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815" windowHeight="14235" tabRatio="891" activeTab="1"/>
  </bookViews>
  <sheets>
    <sheet name="Cover Sheet" sheetId="2" r:id="rId1"/>
    <sheet name="Stepped 400 SF" sheetId="5" r:id="rId2"/>
    <sheet name="Summary" sheetId="8" r:id="rId3"/>
  </sheets>
  <calcPr calcId="152511"/>
</workbook>
</file>

<file path=xl/calcChain.xml><?xml version="1.0" encoding="utf-8"?>
<calcChain xmlns="http://schemas.openxmlformats.org/spreadsheetml/2006/main">
  <c r="C63" i="5" l="1"/>
  <c r="D63" i="5" s="1"/>
  <c r="C62" i="5"/>
  <c r="D62" i="5" s="1"/>
  <c r="C61" i="5"/>
  <c r="D61" i="5" s="1"/>
</calcChain>
</file>

<file path=xl/sharedStrings.xml><?xml version="1.0" encoding="utf-8"?>
<sst xmlns="http://schemas.openxmlformats.org/spreadsheetml/2006/main" count="60" uniqueCount="60">
  <si>
    <t>ID</t>
  </si>
  <si>
    <t>&lt;measurement ID&gt;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</si>
  <si>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</si>
  <si>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</si>
  <si>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</si>
  <si>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</si>
  <si>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</si>
  <si>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</si>
  <si>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</si>
  <si>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eNodeB PHY config</t>
  </si>
  <si>
    <t>Band</t>
  </si>
  <si>
    <t>DL channel</t>
  </si>
  <si>
    <t>UL channel</t>
  </si>
  <si>
    <t>RMC</t>
  </si>
  <si>
    <t>Transmission Mode</t>
  </si>
  <si>
    <t>Channel model config</t>
  </si>
  <si>
    <t>Channel model</t>
  </si>
  <si>
    <t>UE manufacturer</t>
  </si>
  <si>
    <t>UE model</t>
  </si>
  <si>
    <t>UE ID</t>
  </si>
  <si>
    <t>Max theoretical throughput</t>
  </si>
  <si>
    <t>Test plan name and version</t>
  </si>
  <si>
    <t>Comments</t>
  </si>
  <si>
    <t>Num of stirring states</t>
  </si>
  <si>
    <t>Num subframes per power pt</t>
  </si>
  <si>
    <t>Stirring procedure</t>
  </si>
  <si>
    <t>...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</si>
  <si>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</si>
  <si>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</si>
  <si>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</si>
  <si>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</si>
  <si>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</si>
  <si>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Throughput, stirring state N [kbps]</t>
  </si>
  <si>
    <t>Average power at threshold level (inverse power average)</t>
  </si>
  <si>
    <t>Threshold level (%)</t>
  </si>
  <si>
    <t>Tdoc number:</t>
  </si>
  <si>
    <t>Agenda item:</t>
  </si>
  <si>
    <t>Source:</t>
  </si>
  <si>
    <t>Title:</t>
  </si>
  <si>
    <t>Document for:</t>
  </si>
  <si>
    <t>Abstract:</t>
  </si>
  <si>
    <t>3GPP TSG-RAN WG4 meeting #75, 
Fukuoka, Japan, May 25-29, 2015</t>
  </si>
  <si>
    <t>Bluetest, CTTC</t>
  </si>
  <si>
    <t>Approval</t>
  </si>
  <si>
    <t>Raw data template for the RC methodology to be used for the harmonization testing campaign</t>
  </si>
  <si>
    <t>MIMO OTA Harmonization Raw Data Template for RC</t>
  </si>
  <si>
    <t>N/A</t>
  </si>
  <si>
    <t>Ref TPUT level</t>
  </si>
  <si>
    <t>kbps</t>
  </si>
  <si>
    <t>RC</t>
  </si>
  <si>
    <t>R&amp;S CMW500</t>
  </si>
  <si>
    <t>MIMO, open loop</t>
  </si>
  <si>
    <t>Stepped</t>
  </si>
  <si>
    <t>48 000 (400x120)</t>
  </si>
  <si>
    <t>LTE Sig V.3.5.10</t>
  </si>
  <si>
    <t>35 424 kbps</t>
  </si>
  <si>
    <t>UMi</t>
  </si>
  <si>
    <t>CATR</t>
    <phoneticPr fontId="4" type="noConversion"/>
  </si>
  <si>
    <t>BASE V3.5.40</t>
    <phoneticPr fontId="4" type="noConversion"/>
  </si>
  <si>
    <t>R4-152900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</si>
</sst>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0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wrapText="1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 applyFont="1"/>
    <xf numFmtId="0" fontId="1" fillId="0" borderId="0" xfId="0" applyFont="1" applyAlignment="1">
      <alignment horizontal="right"/>
    </xf>
    <xf numFmtId="2" fontId="2" fillId="0" borderId="3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1" fontId="0" fillId="0" borderId="4" xfId="0" applyNumberFormat="1" applyBorder="1" applyAlignment="1">
      <alignment horizontal="left" vertical="top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v>Stepped 400 SF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'Stepped 400 SF'!$A$28:$A$58</c:f>
              <c:numCache>
                <c:formatCode>General</c:formatCode>
                <c:ptCount val="31"/>
                <c:pt idx="0">
                  <c:v>-104.28</c:v>
                </c:pt>
                <c:pt idx="1">
                  <c:v>-103.78</c:v>
                </c:pt>
                <c:pt idx="2">
                  <c:v>-103.28</c:v>
                </c:pt>
                <c:pt idx="3">
                  <c:v>-102.78</c:v>
                </c:pt>
                <c:pt idx="4">
                  <c:v>-102.28</c:v>
                </c:pt>
                <c:pt idx="5">
                  <c:v>-101.78</c:v>
                </c:pt>
                <c:pt idx="6">
                  <c:v>-101.28</c:v>
                </c:pt>
                <c:pt idx="7">
                  <c:v>-100.78</c:v>
                </c:pt>
                <c:pt idx="8">
                  <c:v>-100.28</c:v>
                </c:pt>
                <c:pt idx="9">
                  <c:v>-99.78</c:v>
                </c:pt>
                <c:pt idx="10">
                  <c:v>-99.28</c:v>
                </c:pt>
                <c:pt idx="11">
                  <c:v>-98.78</c:v>
                </c:pt>
                <c:pt idx="12">
                  <c:v>-98.28</c:v>
                </c:pt>
                <c:pt idx="13">
                  <c:v>-97.78</c:v>
                </c:pt>
                <c:pt idx="14">
                  <c:v>-97.28</c:v>
                </c:pt>
                <c:pt idx="15">
                  <c:v>-96.78</c:v>
                </c:pt>
                <c:pt idx="16">
                  <c:v>-96.28</c:v>
                </c:pt>
                <c:pt idx="17">
                  <c:v>-95.78</c:v>
                </c:pt>
                <c:pt idx="18">
                  <c:v>-95.28</c:v>
                </c:pt>
                <c:pt idx="19">
                  <c:v>-94.78</c:v>
                </c:pt>
                <c:pt idx="20">
                  <c:v>-94.28</c:v>
                </c:pt>
                <c:pt idx="21">
                  <c:v>-93.78</c:v>
                </c:pt>
                <c:pt idx="22">
                  <c:v>-93.28</c:v>
                </c:pt>
                <c:pt idx="23">
                  <c:v>-92.78</c:v>
                </c:pt>
                <c:pt idx="24">
                  <c:v>-92.28</c:v>
                </c:pt>
                <c:pt idx="25">
                  <c:v>-91.78</c:v>
                </c:pt>
                <c:pt idx="26">
                  <c:v>-91.28</c:v>
                </c:pt>
                <c:pt idx="27">
                  <c:v>-90.78</c:v>
                </c:pt>
                <c:pt idx="28">
                  <c:v>-90.28</c:v>
                </c:pt>
                <c:pt idx="29">
                  <c:v>-89.78</c:v>
                </c:pt>
                <c:pt idx="30">
                  <c:v>-89.28</c:v>
                </c:pt>
              </c:numCache>
            </c:numRef>
          </c:xVal>
          <c:yVal>
            <c:numRef>
              <c:f>'Stepped 400 SF'!$B$28:$B$58</c:f>
              <c:numCache>
                <c:formatCode>General</c:formatCode>
                <c:ptCount val="31"/>
                <c:pt idx="0">
                  <c:v>0</c:v>
                </c:pt>
                <c:pt idx="1">
                  <c:v>52.62</c:v>
                </c:pt>
                <c:pt idx="2">
                  <c:v>57.58</c:v>
                </c:pt>
                <c:pt idx="3">
                  <c:v>234.63</c:v>
                </c:pt>
                <c:pt idx="4">
                  <c:v>617.33000000000004</c:v>
                </c:pt>
                <c:pt idx="5">
                  <c:v>1088.5</c:v>
                </c:pt>
                <c:pt idx="6">
                  <c:v>1841.16</c:v>
                </c:pt>
                <c:pt idx="7">
                  <c:v>3995.89</c:v>
                </c:pt>
                <c:pt idx="8">
                  <c:v>5207.3100000000004</c:v>
                </c:pt>
                <c:pt idx="9">
                  <c:v>8306.18</c:v>
                </c:pt>
                <c:pt idx="10">
                  <c:v>10530.66</c:v>
                </c:pt>
                <c:pt idx="11">
                  <c:v>14375.73</c:v>
                </c:pt>
                <c:pt idx="12">
                  <c:v>18049.23</c:v>
                </c:pt>
                <c:pt idx="13">
                  <c:v>20888.47</c:v>
                </c:pt>
                <c:pt idx="14">
                  <c:v>21917.72</c:v>
                </c:pt>
                <c:pt idx="15">
                  <c:v>24721.75</c:v>
                </c:pt>
                <c:pt idx="16">
                  <c:v>27502.93</c:v>
                </c:pt>
                <c:pt idx="17">
                  <c:v>29293.83</c:v>
                </c:pt>
                <c:pt idx="18">
                  <c:v>31085.63</c:v>
                </c:pt>
                <c:pt idx="19">
                  <c:v>32282.99</c:v>
                </c:pt>
                <c:pt idx="20">
                  <c:v>33599.67</c:v>
                </c:pt>
                <c:pt idx="21">
                  <c:v>34072.75</c:v>
                </c:pt>
                <c:pt idx="22">
                  <c:v>34511.86</c:v>
                </c:pt>
                <c:pt idx="23">
                  <c:v>34861.14</c:v>
                </c:pt>
                <c:pt idx="24">
                  <c:v>35147.839999999997</c:v>
                </c:pt>
                <c:pt idx="25">
                  <c:v>35259.599999999999</c:v>
                </c:pt>
                <c:pt idx="26">
                  <c:v>35349.279999999999</c:v>
                </c:pt>
                <c:pt idx="27">
                  <c:v>35368.519999999997</c:v>
                </c:pt>
                <c:pt idx="28">
                  <c:v>35389.86</c:v>
                </c:pt>
                <c:pt idx="29">
                  <c:v>35405.19</c:v>
                </c:pt>
                <c:pt idx="30">
                  <c:v>35405.08</c:v>
                </c:pt>
              </c:numCache>
            </c:numRef>
          </c:yVal>
          <c:smooth val="0"/>
        </c:ser>
        <c:ser>
          <c:idx val="4"/>
          <c:order val="1"/>
          <c:tx>
            <c:v>Stepped 400 SF - Inv pwr avg 95%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'Stepped 400 SF'!$B$61</c:f>
              <c:numCache>
                <c:formatCode>0.00</c:formatCode>
                <c:ptCount val="1"/>
                <c:pt idx="0">
                  <c:v>-96.06</c:v>
                </c:pt>
              </c:numCache>
            </c:numRef>
          </c:xVal>
          <c:yVal>
            <c:numRef>
              <c:f>'Stepped 400 SF'!$D$61</c:f>
              <c:numCache>
                <c:formatCode>General</c:formatCode>
                <c:ptCount val="1"/>
                <c:pt idx="0">
                  <c:v>33652.800000000003</c:v>
                </c:pt>
              </c:numCache>
            </c:numRef>
          </c:yVal>
          <c:smooth val="0"/>
        </c:ser>
        <c:ser>
          <c:idx val="5"/>
          <c:order val="2"/>
          <c:tx>
            <c:v>Stepped 400 SF - Inv pwr avg 90%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'Stepped 400 SF'!$B$62</c:f>
              <c:numCache>
                <c:formatCode>0.00</c:formatCode>
                <c:ptCount val="1"/>
                <c:pt idx="0">
                  <c:v>-96.58</c:v>
                </c:pt>
              </c:numCache>
            </c:numRef>
          </c:xVal>
          <c:yVal>
            <c:numRef>
              <c:f>'Stepped 400 SF'!$D$62</c:f>
              <c:numCache>
                <c:formatCode>General</c:formatCode>
                <c:ptCount val="1"/>
                <c:pt idx="0">
                  <c:v>31881.599999999999</c:v>
                </c:pt>
              </c:numCache>
            </c:numRef>
          </c:yVal>
          <c:smooth val="0"/>
        </c:ser>
        <c:ser>
          <c:idx val="6"/>
          <c:order val="3"/>
          <c:tx>
            <c:v>Stepped 400 SF -  Inv pwr avg 70%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'Stepped 400 SF'!$B$63</c:f>
              <c:numCache>
                <c:formatCode>0.00</c:formatCode>
                <c:ptCount val="1"/>
                <c:pt idx="0">
                  <c:v>-97.75</c:v>
                </c:pt>
              </c:numCache>
            </c:numRef>
          </c:xVal>
          <c:yVal>
            <c:numRef>
              <c:f>'Stepped 400 SF'!$D$63</c:f>
              <c:numCache>
                <c:formatCode>General</c:formatCode>
                <c:ptCount val="1"/>
                <c:pt idx="0">
                  <c:v>24796.799999999999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42432"/>
        <c:axId val="42244352"/>
      </c:scatterChart>
      <c:valAx>
        <c:axId val="42242432"/>
        <c:scaling>
          <c:orientation val="minMax"/>
          <c:max val="-8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2244352"/>
        <c:crosses val="autoZero"/>
        <c:crossBetween val="midCat"/>
        <c:majorUnit val="1"/>
        <c:minorUnit val="0.5"/>
      </c:valAx>
      <c:valAx>
        <c:axId val="4224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2242432"/>
        <c:crossesAt val="-1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9049</xdr:colOff>
      <xdr:row>1</xdr:row>
      <xdr:rowOff>14049</xdr:rowOff>
    </xdr:from>
    <xdr:to>
      <xdr:col>13</xdr:col>
      <xdr:colOff>0</xdr:colOff>
      <xdr:row>20</xdr:row>
      <xdr:rowOff>5952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1" sqref="B21"/>
    </sheetView>
  </sheetViews>
  <sheetFormatPr defaultRowHeight="13.5" x14ac:dyDescent="0.15"/>
  <cols>
    <col min="1" max="1" width="35.5" customWidth="1"/>
    <col min="2" max="2" width="70.375" customWidth="1"/>
  </cols>
  <sheetData>
    <row r="1" spans="1:2" ht="27" x14ac:dyDescent="0.15">
      <c r="A1" s="24" t="s">
        <v>41</v>
      </c>
    </row>
    <row r="3" spans="1:2" x14ac:dyDescent="0.15">
      <c r="A3" t="s">
        <v>35</v>
      </c>
      <c r="B3" t="s">
        <v>59</v>
      </c>
    </row>
    <row r="4" spans="1:2" x14ac:dyDescent="0.15">
      <c r="A4" t="s">
        <v>36</v>
      </c>
      <c r="B4" s="32">
        <v>7.3</v>
      </c>
    </row>
    <row r="5" spans="1:2" x14ac:dyDescent="0.15">
      <c r="A5" t="s">
        <v>37</v>
      </c>
      <c r="B5" t="s">
        <v>42</v>
      </c>
    </row>
    <row r="6" spans="1:2" x14ac:dyDescent="0.15">
      <c r="A6" t="s">
        <v>38</v>
      </c>
      <c r="B6" t="s">
        <v>45</v>
      </c>
    </row>
    <row r="7" spans="1:2" x14ac:dyDescent="0.15">
      <c r="A7" t="s">
        <v>39</v>
      </c>
      <c r="B7" t="s">
        <v>43</v>
      </c>
    </row>
    <row r="9" spans="1:2" x14ac:dyDescent="0.15">
      <c r="A9" t="s">
        <v>40</v>
      </c>
      <c r="B9" t="s">
        <v>44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3"/>
  <sheetViews>
    <sheetView tabSelected="1" workbookViewId="0">
      <selection activeCell="B20" sqref="B20"/>
    </sheetView>
  </sheetViews>
  <sheetFormatPr defaultRowHeight="13.5" x14ac:dyDescent="0.15"/>
  <cols>
    <col min="1" max="1" width="35.875" customWidth="1"/>
    <col min="2" max="2" width="28.375" customWidth="1"/>
    <col min="3" max="3" width="13.875" customWidth="1"/>
    <col min="4" max="4" width="13.625" customWidth="1"/>
    <col min="5" max="5" width="13.375" customWidth="1"/>
    <col min="6" max="6" width="13.375" bestFit="1" customWidth="1"/>
    <col min="7" max="7" width="9" bestFit="1" customWidth="1"/>
    <col min="8" max="8" width="10.5" customWidth="1"/>
    <col min="9" max="9" width="8.125" bestFit="1" customWidth="1"/>
    <col min="10" max="11" width="9.375" bestFit="1" customWidth="1"/>
    <col min="12" max="12" width="8.125" bestFit="1" customWidth="1"/>
    <col min="13" max="122" width="9" bestFit="1" customWidth="1"/>
  </cols>
  <sheetData>
    <row r="1" spans="1:6" ht="14.25" thickBot="1" x14ac:dyDescent="0.2">
      <c r="A1" s="5" t="s">
        <v>0</v>
      </c>
      <c r="B1" s="14" t="s">
        <v>1</v>
      </c>
      <c r="C1" s="6"/>
      <c r="D1" s="2"/>
      <c r="E1" s="2"/>
      <c r="F1" s="3"/>
    </row>
    <row r="2" spans="1:6" ht="14.25" thickBot="1" x14ac:dyDescent="0.2">
      <c r="A2" s="7" t="s">
        <v>2</v>
      </c>
      <c r="B2" s="17" t="s">
        <v>57</v>
      </c>
      <c r="C2" s="8"/>
      <c r="D2" s="3"/>
      <c r="E2" s="3"/>
      <c r="F2" s="3"/>
    </row>
    <row r="3" spans="1:6" ht="14.25" thickBot="1" x14ac:dyDescent="0.2">
      <c r="A3" s="7" t="s">
        <v>3</v>
      </c>
      <c r="B3" s="18"/>
      <c r="C3" s="8"/>
      <c r="D3" s="3"/>
      <c r="E3" s="3"/>
      <c r="F3" s="3"/>
    </row>
    <row r="4" spans="1:6" ht="14.25" thickBot="1" x14ac:dyDescent="0.2">
      <c r="A4" s="7" t="s">
        <v>4</v>
      </c>
      <c r="B4" s="3" t="s">
        <v>49</v>
      </c>
      <c r="C4" s="8"/>
      <c r="D4" s="3"/>
      <c r="E4" s="3"/>
      <c r="F4" s="3"/>
    </row>
    <row r="5" spans="1:6" ht="14.25" thickBot="1" x14ac:dyDescent="0.2">
      <c r="A5" s="9" t="s">
        <v>5</v>
      </c>
      <c r="B5" s="20" t="s">
        <v>50</v>
      </c>
      <c r="C5" s="11"/>
      <c r="D5" s="3"/>
      <c r="E5" s="3"/>
      <c r="F5" s="3"/>
    </row>
    <row r="6" spans="1:6" ht="14.25" thickBot="1" x14ac:dyDescent="0.2">
      <c r="A6" s="9" t="s">
        <v>6</v>
      </c>
      <c r="B6" s="19" t="s">
        <v>58</v>
      </c>
      <c r="C6" s="11"/>
      <c r="D6" s="3"/>
      <c r="E6" s="3"/>
      <c r="F6" s="3"/>
    </row>
    <row r="7" spans="1:6" ht="14.25" thickBot="1" x14ac:dyDescent="0.2">
      <c r="A7" s="9" t="s">
        <v>7</v>
      </c>
      <c r="B7" s="19" t="s">
        <v>54</v>
      </c>
      <c r="C7" s="11"/>
      <c r="D7" s="3"/>
      <c r="E7" s="3"/>
      <c r="F7" s="3"/>
    </row>
    <row r="8" spans="1:6" ht="14.25" thickBot="1" x14ac:dyDescent="0.2">
      <c r="A8" s="9" t="s">
        <v>8</v>
      </c>
      <c r="B8" s="10"/>
      <c r="C8" s="11"/>
      <c r="D8" s="3"/>
      <c r="E8" s="3"/>
      <c r="F8" s="3"/>
    </row>
    <row r="9" spans="1:6" ht="14.25" thickBot="1" x14ac:dyDescent="0.2">
      <c r="A9" s="9" t="s">
        <v>9</v>
      </c>
      <c r="B9" s="10"/>
      <c r="C9" s="11"/>
      <c r="D9" s="3"/>
      <c r="E9" s="3"/>
      <c r="F9" s="3"/>
    </row>
    <row r="10" spans="1:6" ht="14.25" thickBot="1" x14ac:dyDescent="0.2">
      <c r="A10" s="9" t="s">
        <v>10</v>
      </c>
      <c r="B10" s="12">
        <v>13</v>
      </c>
      <c r="C10" s="11"/>
      <c r="D10" s="3"/>
      <c r="E10" s="3"/>
      <c r="F10" s="3"/>
    </row>
    <row r="11" spans="1:6" ht="14.25" thickBot="1" x14ac:dyDescent="0.2">
      <c r="A11" s="9" t="s">
        <v>11</v>
      </c>
      <c r="B11" s="12">
        <v>5230</v>
      </c>
      <c r="C11" s="11"/>
      <c r="D11" s="3"/>
      <c r="E11" s="3"/>
      <c r="F11" s="3"/>
    </row>
    <row r="12" spans="1:6" ht="14.25" thickBot="1" x14ac:dyDescent="0.2">
      <c r="A12" s="9" t="s">
        <v>12</v>
      </c>
      <c r="B12" s="20">
        <v>23230</v>
      </c>
      <c r="C12" s="11"/>
      <c r="D12" s="3"/>
      <c r="E12" s="3"/>
      <c r="F12" s="3"/>
    </row>
    <row r="13" spans="1:6" ht="14.25" thickBot="1" x14ac:dyDescent="0.2">
      <c r="A13" s="9" t="s">
        <v>13</v>
      </c>
      <c r="B13" s="10"/>
      <c r="C13" s="11"/>
      <c r="D13" s="3"/>
      <c r="E13" s="3"/>
      <c r="F13" s="3"/>
    </row>
    <row r="14" spans="1:6" ht="14.25" thickBot="1" x14ac:dyDescent="0.2">
      <c r="A14" s="9" t="s">
        <v>14</v>
      </c>
      <c r="B14" s="10" t="s">
        <v>51</v>
      </c>
      <c r="C14" s="11"/>
      <c r="D14" s="3"/>
      <c r="E14" s="3"/>
      <c r="F14" s="3"/>
    </row>
    <row r="15" spans="1:6" ht="14.25" thickBot="1" x14ac:dyDescent="0.2">
      <c r="A15" s="9" t="s">
        <v>24</v>
      </c>
      <c r="B15" s="4" t="s">
        <v>53</v>
      </c>
      <c r="C15" s="11"/>
      <c r="D15" s="3"/>
      <c r="E15" s="3"/>
      <c r="F15" s="3"/>
    </row>
    <row r="16" spans="1:6" ht="14.25" thickBot="1" x14ac:dyDescent="0.2">
      <c r="A16" s="9" t="s">
        <v>15</v>
      </c>
      <c r="B16" s="10" t="s">
        <v>46</v>
      </c>
      <c r="C16" s="11"/>
      <c r="D16" s="3"/>
      <c r="E16" s="3"/>
      <c r="F16" s="3"/>
    </row>
    <row r="17" spans="1:122" ht="14.25" thickBot="1" x14ac:dyDescent="0.2">
      <c r="A17" s="7" t="s">
        <v>16</v>
      </c>
      <c r="B17" s="17" t="s">
        <v>56</v>
      </c>
      <c r="C17" s="8"/>
      <c r="D17" s="3"/>
      <c r="E17" s="3"/>
      <c r="F17" s="3"/>
    </row>
    <row r="18" spans="1:122" ht="14.25" thickBot="1" x14ac:dyDescent="0.2">
      <c r="A18" s="7" t="s">
        <v>17</v>
      </c>
      <c r="B18" s="17"/>
      <c r="C18" s="8"/>
      <c r="D18" s="3"/>
      <c r="E18" s="3"/>
      <c r="F18" s="3"/>
    </row>
    <row r="19" spans="1:122" ht="14.25" thickBot="1" x14ac:dyDescent="0.2">
      <c r="A19" s="7" t="s">
        <v>18</v>
      </c>
      <c r="B19" s="17"/>
      <c r="C19" s="8"/>
      <c r="D19" s="3"/>
      <c r="E19" s="3"/>
      <c r="F19" s="3"/>
    </row>
    <row r="20" spans="1:122" ht="14.25" thickBot="1" x14ac:dyDescent="0.2">
      <c r="A20" s="7" t="s">
        <v>19</v>
      </c>
      <c r="B20" s="31"/>
      <c r="C20" s="8"/>
      <c r="D20" s="3"/>
      <c r="E20" s="3"/>
      <c r="F20" s="3"/>
    </row>
    <row r="21" spans="1:122" ht="14.25" thickBot="1" x14ac:dyDescent="0.2">
      <c r="A21" s="9" t="s">
        <v>20</v>
      </c>
      <c r="B21" s="15" t="s">
        <v>55</v>
      </c>
      <c r="C21" s="11"/>
      <c r="D21" s="3"/>
      <c r="E21" s="3"/>
      <c r="F21" s="3"/>
    </row>
    <row r="22" spans="1:122" ht="14.25" thickBot="1" x14ac:dyDescent="0.2">
      <c r="A22" s="21" t="s">
        <v>25</v>
      </c>
      <c r="B22" s="11" t="s">
        <v>52</v>
      </c>
      <c r="C22" s="11"/>
      <c r="D22" s="3"/>
      <c r="E22" s="3"/>
      <c r="F22" s="3"/>
    </row>
    <row r="23" spans="1:122" ht="14.25" thickBot="1" x14ac:dyDescent="0.2">
      <c r="A23" s="9" t="s">
        <v>23</v>
      </c>
      <c r="B23" s="12">
        <v>120</v>
      </c>
      <c r="C23" s="11"/>
      <c r="D23" s="3"/>
      <c r="E23" s="3"/>
      <c r="F23" s="3"/>
    </row>
    <row r="24" spans="1:122" ht="14.25" thickBot="1" x14ac:dyDescent="0.2">
      <c r="A24" s="9" t="s">
        <v>21</v>
      </c>
      <c r="B24" s="17"/>
      <c r="C24" s="11"/>
      <c r="D24" s="3"/>
      <c r="E24" s="3"/>
      <c r="F24" s="3"/>
    </row>
    <row r="25" spans="1:122" ht="14.25" thickBot="1" x14ac:dyDescent="0.2">
      <c r="A25" s="9" t="s">
        <v>22</v>
      </c>
      <c r="B25" s="17"/>
      <c r="C25" s="11"/>
      <c r="D25" s="3"/>
      <c r="E25" s="3"/>
      <c r="F25" s="3"/>
    </row>
    <row r="26" spans="1:122" ht="39" customHeight="1" thickBot="1" x14ac:dyDescent="0.2">
      <c r="A26" s="16" t="s">
        <v>27</v>
      </c>
      <c r="B26" s="10"/>
      <c r="C26" s="11"/>
      <c r="D26" s="10"/>
      <c r="E26" s="10"/>
      <c r="F26" s="3"/>
    </row>
    <row r="27" spans="1:122" ht="54" customHeight="1" thickBot="1" x14ac:dyDescent="0.2">
      <c r="A27" s="25" t="s">
        <v>28</v>
      </c>
      <c r="B27" s="26" t="s">
        <v>29</v>
      </c>
      <c r="C27" s="13" t="s">
        <v>30</v>
      </c>
      <c r="D27" s="13" t="s">
        <v>31</v>
      </c>
      <c r="E27" s="1" t="s">
        <v>26</v>
      </c>
      <c r="F27" s="13" t="s">
        <v>32</v>
      </c>
    </row>
    <row r="28" spans="1:122" x14ac:dyDescent="0.15">
      <c r="A28">
        <v>-104.28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</row>
    <row r="29" spans="1:122" x14ac:dyDescent="0.15">
      <c r="A29">
        <v>-103.78</v>
      </c>
      <c r="B29">
        <v>52.62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6314.5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</row>
    <row r="30" spans="1:122" x14ac:dyDescent="0.15">
      <c r="A30">
        <v>-103.28</v>
      </c>
      <c r="B30">
        <v>57.58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4409.5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2500.5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</row>
    <row r="31" spans="1:122" x14ac:dyDescent="0.15">
      <c r="A31">
        <v>-102.78</v>
      </c>
      <c r="B31">
        <v>234.63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1431.5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18334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8390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</row>
    <row r="32" spans="1:122" x14ac:dyDescent="0.15">
      <c r="A32">
        <v>-102.28</v>
      </c>
      <c r="B32">
        <v>617.33000000000004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11994.5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7860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8769</v>
      </c>
      <c r="BD32">
        <v>0</v>
      </c>
      <c r="BE32">
        <v>0</v>
      </c>
      <c r="BF32">
        <v>0</v>
      </c>
      <c r="BG32">
        <v>19128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14494.5</v>
      </c>
      <c r="BV32">
        <v>0</v>
      </c>
      <c r="BW32">
        <v>4993.5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6840.5</v>
      </c>
      <c r="DO32">
        <v>0</v>
      </c>
      <c r="DP32">
        <v>0</v>
      </c>
      <c r="DQ32">
        <v>0</v>
      </c>
      <c r="DR32">
        <v>0</v>
      </c>
    </row>
    <row r="33" spans="1:122" x14ac:dyDescent="0.15">
      <c r="A33">
        <v>-101.78</v>
      </c>
      <c r="B33">
        <v>1088.5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3653.5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9413.5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15486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7428.5</v>
      </c>
      <c r="BC33">
        <v>13284</v>
      </c>
      <c r="BD33">
        <v>7673</v>
      </c>
      <c r="BE33">
        <v>6589</v>
      </c>
      <c r="BF33">
        <v>0</v>
      </c>
      <c r="BG33">
        <v>23991.5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15521</v>
      </c>
      <c r="BV33">
        <v>0</v>
      </c>
      <c r="BW33">
        <v>10612.5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6985.5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9982</v>
      </c>
      <c r="DO33">
        <v>0</v>
      </c>
      <c r="DP33">
        <v>0</v>
      </c>
      <c r="DQ33">
        <v>0</v>
      </c>
      <c r="DR33">
        <v>0</v>
      </c>
    </row>
    <row r="34" spans="1:122" x14ac:dyDescent="0.15">
      <c r="A34">
        <v>-101.28</v>
      </c>
      <c r="B34">
        <v>1841.16</v>
      </c>
      <c r="C34">
        <v>0</v>
      </c>
      <c r="D34">
        <v>0</v>
      </c>
      <c r="E34">
        <v>0</v>
      </c>
      <c r="F34">
        <v>0</v>
      </c>
      <c r="G34">
        <v>7237</v>
      </c>
      <c r="H34">
        <v>0</v>
      </c>
      <c r="I34">
        <v>0</v>
      </c>
      <c r="J34">
        <v>0</v>
      </c>
      <c r="K34">
        <v>0</v>
      </c>
      <c r="L34">
        <v>0</v>
      </c>
      <c r="M34">
        <v>7027.5</v>
      </c>
      <c r="N34">
        <v>4390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16474.5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16043.5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10474.5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7035.5</v>
      </c>
      <c r="BA34">
        <v>10502</v>
      </c>
      <c r="BB34">
        <v>11891</v>
      </c>
      <c r="BC34">
        <v>14211.5</v>
      </c>
      <c r="BD34">
        <v>6646</v>
      </c>
      <c r="BE34">
        <v>4073</v>
      </c>
      <c r="BF34">
        <v>0</v>
      </c>
      <c r="BG34">
        <v>26266.5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22026</v>
      </c>
      <c r="BV34">
        <v>0</v>
      </c>
      <c r="BW34">
        <v>14876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7970.5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10982.5</v>
      </c>
      <c r="DE34">
        <v>6970.5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15841.5</v>
      </c>
      <c r="DO34">
        <v>0</v>
      </c>
      <c r="DP34">
        <v>0</v>
      </c>
      <c r="DQ34">
        <v>0</v>
      </c>
      <c r="DR34">
        <v>0</v>
      </c>
    </row>
    <row r="35" spans="1:122" x14ac:dyDescent="0.15">
      <c r="A35">
        <v>-100.78</v>
      </c>
      <c r="B35">
        <v>3995.89</v>
      </c>
      <c r="C35">
        <v>0</v>
      </c>
      <c r="D35">
        <v>0</v>
      </c>
      <c r="E35">
        <v>0</v>
      </c>
      <c r="F35">
        <v>0</v>
      </c>
      <c r="G35">
        <v>11864.5</v>
      </c>
      <c r="H35">
        <v>0</v>
      </c>
      <c r="I35">
        <v>0</v>
      </c>
      <c r="J35">
        <v>0</v>
      </c>
      <c r="K35">
        <v>9699.5</v>
      </c>
      <c r="L35">
        <v>0</v>
      </c>
      <c r="M35">
        <v>10955.5</v>
      </c>
      <c r="N35">
        <v>14742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22277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1962</v>
      </c>
      <c r="AC35">
        <v>0</v>
      </c>
      <c r="AD35">
        <v>0</v>
      </c>
      <c r="AE35">
        <v>0</v>
      </c>
      <c r="AF35">
        <v>22724</v>
      </c>
      <c r="AG35">
        <v>7027.5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12807.5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10108.5</v>
      </c>
      <c r="BA35">
        <v>13605</v>
      </c>
      <c r="BB35">
        <v>16551.5</v>
      </c>
      <c r="BC35">
        <v>20586.5</v>
      </c>
      <c r="BD35">
        <v>18464</v>
      </c>
      <c r="BE35">
        <v>19391.5</v>
      </c>
      <c r="BF35">
        <v>0</v>
      </c>
      <c r="BG35">
        <v>30583.5</v>
      </c>
      <c r="BH35">
        <v>0</v>
      </c>
      <c r="BI35">
        <v>11937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7604.5</v>
      </c>
      <c r="BQ35">
        <v>0</v>
      </c>
      <c r="BR35">
        <v>10414</v>
      </c>
      <c r="BS35">
        <v>6653</v>
      </c>
      <c r="BT35">
        <v>0</v>
      </c>
      <c r="BU35">
        <v>26545.5</v>
      </c>
      <c r="BV35">
        <v>0</v>
      </c>
      <c r="BW35">
        <v>20502.5</v>
      </c>
      <c r="BX35">
        <v>8386.5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5348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13021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5344.5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12646.5</v>
      </c>
      <c r="CY35">
        <v>0</v>
      </c>
      <c r="CZ35">
        <v>10688.5</v>
      </c>
      <c r="DA35">
        <v>0</v>
      </c>
      <c r="DB35">
        <v>9914</v>
      </c>
      <c r="DC35">
        <v>11959</v>
      </c>
      <c r="DD35">
        <v>19292.5</v>
      </c>
      <c r="DE35">
        <v>12253.5</v>
      </c>
      <c r="DF35">
        <v>8245.5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13372</v>
      </c>
      <c r="DN35">
        <v>22029</v>
      </c>
      <c r="DO35">
        <v>0</v>
      </c>
      <c r="DP35">
        <v>0</v>
      </c>
      <c r="DQ35">
        <v>0</v>
      </c>
      <c r="DR35">
        <v>0</v>
      </c>
    </row>
    <row r="36" spans="1:122" x14ac:dyDescent="0.15">
      <c r="A36">
        <v>-100.28</v>
      </c>
      <c r="B36">
        <v>5207.3100000000004</v>
      </c>
      <c r="C36">
        <v>0</v>
      </c>
      <c r="D36">
        <v>0</v>
      </c>
      <c r="E36">
        <v>0</v>
      </c>
      <c r="F36">
        <v>0</v>
      </c>
      <c r="G36">
        <v>14509.5</v>
      </c>
      <c r="H36">
        <v>0</v>
      </c>
      <c r="I36">
        <v>0</v>
      </c>
      <c r="J36">
        <v>0</v>
      </c>
      <c r="K36">
        <v>10448</v>
      </c>
      <c r="L36">
        <v>0</v>
      </c>
      <c r="M36">
        <v>14261.5</v>
      </c>
      <c r="N36">
        <v>14773</v>
      </c>
      <c r="O36">
        <v>1118.5</v>
      </c>
      <c r="P36">
        <v>0</v>
      </c>
      <c r="Q36">
        <v>0</v>
      </c>
      <c r="R36">
        <v>0</v>
      </c>
      <c r="S36">
        <v>0</v>
      </c>
      <c r="T36">
        <v>0</v>
      </c>
      <c r="U36">
        <v>21162.5</v>
      </c>
      <c r="V36">
        <v>4683.5</v>
      </c>
      <c r="W36">
        <v>0</v>
      </c>
      <c r="X36">
        <v>0</v>
      </c>
      <c r="Y36">
        <v>0</v>
      </c>
      <c r="Z36">
        <v>0</v>
      </c>
      <c r="AA36">
        <v>0</v>
      </c>
      <c r="AB36">
        <v>4871</v>
      </c>
      <c r="AC36">
        <v>0</v>
      </c>
      <c r="AD36">
        <v>0</v>
      </c>
      <c r="AE36">
        <v>4321.5</v>
      </c>
      <c r="AF36">
        <v>27156</v>
      </c>
      <c r="AG36">
        <v>12780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15372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21442</v>
      </c>
      <c r="BA36">
        <v>18816</v>
      </c>
      <c r="BB36">
        <v>28969</v>
      </c>
      <c r="BC36">
        <v>23266.5</v>
      </c>
      <c r="BD36">
        <v>19850</v>
      </c>
      <c r="BE36">
        <v>19170.5</v>
      </c>
      <c r="BF36">
        <v>0</v>
      </c>
      <c r="BG36">
        <v>32706</v>
      </c>
      <c r="BH36">
        <v>0</v>
      </c>
      <c r="BI36">
        <v>11982.5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9494</v>
      </c>
      <c r="BQ36">
        <v>0</v>
      </c>
      <c r="BR36">
        <v>10169.5</v>
      </c>
      <c r="BS36">
        <v>9211</v>
      </c>
      <c r="BT36">
        <v>0</v>
      </c>
      <c r="BU36">
        <v>29607</v>
      </c>
      <c r="BV36">
        <v>3336.5</v>
      </c>
      <c r="BW36">
        <v>23968.5</v>
      </c>
      <c r="BX36">
        <v>12291.5</v>
      </c>
      <c r="BY36">
        <v>0</v>
      </c>
      <c r="BZ36">
        <v>0</v>
      </c>
      <c r="CA36">
        <v>0</v>
      </c>
      <c r="CB36">
        <v>0</v>
      </c>
      <c r="CC36">
        <v>7963.5</v>
      </c>
      <c r="CD36">
        <v>3188</v>
      </c>
      <c r="CE36">
        <v>10707.5</v>
      </c>
      <c r="CF36">
        <v>0</v>
      </c>
      <c r="CG36">
        <v>0</v>
      </c>
      <c r="CH36">
        <v>0</v>
      </c>
      <c r="CI36">
        <v>0</v>
      </c>
      <c r="CJ36">
        <v>5603.5</v>
      </c>
      <c r="CK36">
        <v>23507</v>
      </c>
      <c r="CL36">
        <v>0</v>
      </c>
      <c r="CM36">
        <v>4214.5</v>
      </c>
      <c r="CN36">
        <v>3813.5</v>
      </c>
      <c r="CO36">
        <v>0</v>
      </c>
      <c r="CP36">
        <v>0</v>
      </c>
      <c r="CQ36">
        <v>0</v>
      </c>
      <c r="CR36">
        <v>6031.5</v>
      </c>
      <c r="CS36">
        <v>0</v>
      </c>
      <c r="CT36">
        <v>0</v>
      </c>
      <c r="CU36">
        <v>3229.5</v>
      </c>
      <c r="CV36">
        <v>0</v>
      </c>
      <c r="CW36">
        <v>0</v>
      </c>
      <c r="CX36">
        <v>10528</v>
      </c>
      <c r="CY36">
        <v>0</v>
      </c>
      <c r="CZ36">
        <v>7718.5</v>
      </c>
      <c r="DA36">
        <v>0</v>
      </c>
      <c r="DB36">
        <v>3591.5</v>
      </c>
      <c r="DC36">
        <v>12447.5</v>
      </c>
      <c r="DD36">
        <v>22705</v>
      </c>
      <c r="DE36">
        <v>18838</v>
      </c>
      <c r="DF36">
        <v>7913</v>
      </c>
      <c r="DG36">
        <v>0</v>
      </c>
      <c r="DH36">
        <v>7810</v>
      </c>
      <c r="DI36">
        <v>5989</v>
      </c>
      <c r="DJ36">
        <v>0</v>
      </c>
      <c r="DK36">
        <v>0</v>
      </c>
      <c r="DL36">
        <v>0</v>
      </c>
      <c r="DM36">
        <v>10920.5</v>
      </c>
      <c r="DN36">
        <v>28420</v>
      </c>
      <c r="DO36">
        <v>0</v>
      </c>
      <c r="DP36">
        <v>0</v>
      </c>
      <c r="DQ36">
        <v>0</v>
      </c>
      <c r="DR36">
        <v>0</v>
      </c>
    </row>
    <row r="37" spans="1:122" x14ac:dyDescent="0.15">
      <c r="A37">
        <v>-99.78</v>
      </c>
      <c r="B37">
        <v>8306.18</v>
      </c>
      <c r="C37">
        <v>0</v>
      </c>
      <c r="D37">
        <v>0</v>
      </c>
      <c r="E37">
        <v>0</v>
      </c>
      <c r="F37">
        <v>0</v>
      </c>
      <c r="G37">
        <v>18403</v>
      </c>
      <c r="H37">
        <v>0</v>
      </c>
      <c r="I37">
        <v>0</v>
      </c>
      <c r="J37">
        <v>0</v>
      </c>
      <c r="K37">
        <v>14719.5</v>
      </c>
      <c r="L37">
        <v>7665</v>
      </c>
      <c r="M37">
        <v>21384</v>
      </c>
      <c r="N37">
        <v>20544</v>
      </c>
      <c r="O37">
        <v>5645.5</v>
      </c>
      <c r="P37">
        <v>5500.5</v>
      </c>
      <c r="Q37">
        <v>0</v>
      </c>
      <c r="R37">
        <v>0</v>
      </c>
      <c r="S37">
        <v>0</v>
      </c>
      <c r="T37">
        <v>0</v>
      </c>
      <c r="U37">
        <v>29164</v>
      </c>
      <c r="V37">
        <v>9157.5</v>
      </c>
      <c r="W37">
        <v>3245</v>
      </c>
      <c r="X37">
        <v>0</v>
      </c>
      <c r="Y37">
        <v>0</v>
      </c>
      <c r="Z37">
        <v>0</v>
      </c>
      <c r="AA37">
        <v>0</v>
      </c>
      <c r="AB37">
        <v>14517</v>
      </c>
      <c r="AC37">
        <v>0</v>
      </c>
      <c r="AD37">
        <v>5691.5</v>
      </c>
      <c r="AE37">
        <v>12879</v>
      </c>
      <c r="AF37">
        <v>29675</v>
      </c>
      <c r="AG37">
        <v>16707.5</v>
      </c>
      <c r="AH37">
        <v>0</v>
      </c>
      <c r="AI37">
        <v>0</v>
      </c>
      <c r="AJ37">
        <v>6546.5</v>
      </c>
      <c r="AK37">
        <v>0</v>
      </c>
      <c r="AL37">
        <v>4023.5</v>
      </c>
      <c r="AM37">
        <v>20144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3932</v>
      </c>
      <c r="AU37">
        <v>0</v>
      </c>
      <c r="AV37">
        <v>0</v>
      </c>
      <c r="AW37">
        <v>0</v>
      </c>
      <c r="AX37">
        <v>0</v>
      </c>
      <c r="AY37">
        <v>8757</v>
      </c>
      <c r="AZ37">
        <v>25247.5</v>
      </c>
      <c r="BA37">
        <v>22919</v>
      </c>
      <c r="BB37">
        <v>25289</v>
      </c>
      <c r="BC37">
        <v>28626</v>
      </c>
      <c r="BD37">
        <v>21777.5</v>
      </c>
      <c r="BE37">
        <v>23102.5</v>
      </c>
      <c r="BF37">
        <v>0</v>
      </c>
      <c r="BG37">
        <v>32966</v>
      </c>
      <c r="BH37">
        <v>9069.5</v>
      </c>
      <c r="BI37">
        <v>15670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20006.5</v>
      </c>
      <c r="BQ37">
        <v>5944</v>
      </c>
      <c r="BR37">
        <v>16857.5</v>
      </c>
      <c r="BS37">
        <v>15685</v>
      </c>
      <c r="BT37">
        <v>3981.5</v>
      </c>
      <c r="BU37">
        <v>32912</v>
      </c>
      <c r="BV37">
        <v>6039.5</v>
      </c>
      <c r="BW37">
        <v>23533.5</v>
      </c>
      <c r="BX37">
        <v>14704.5</v>
      </c>
      <c r="BY37">
        <v>12020.5</v>
      </c>
      <c r="BZ37">
        <v>0</v>
      </c>
      <c r="CA37">
        <v>0</v>
      </c>
      <c r="CB37">
        <v>0</v>
      </c>
      <c r="CC37">
        <v>12681</v>
      </c>
      <c r="CD37">
        <v>11902.5</v>
      </c>
      <c r="CE37">
        <v>20147.5</v>
      </c>
      <c r="CF37">
        <v>11562.5</v>
      </c>
      <c r="CG37">
        <v>0</v>
      </c>
      <c r="CH37">
        <v>6158</v>
      </c>
      <c r="CI37">
        <v>0</v>
      </c>
      <c r="CJ37">
        <v>11612</v>
      </c>
      <c r="CK37">
        <v>24033.5</v>
      </c>
      <c r="CL37">
        <v>0</v>
      </c>
      <c r="CM37">
        <v>10180.5</v>
      </c>
      <c r="CN37">
        <v>12574</v>
      </c>
      <c r="CO37">
        <v>0</v>
      </c>
      <c r="CP37">
        <v>0</v>
      </c>
      <c r="CQ37">
        <v>4845</v>
      </c>
      <c r="CR37">
        <v>17872</v>
      </c>
      <c r="CS37">
        <v>0</v>
      </c>
      <c r="CT37">
        <v>0</v>
      </c>
      <c r="CU37">
        <v>5745.5</v>
      </c>
      <c r="CV37">
        <v>0</v>
      </c>
      <c r="CW37">
        <v>0</v>
      </c>
      <c r="CX37">
        <v>14574.5</v>
      </c>
      <c r="CY37">
        <v>0</v>
      </c>
      <c r="CZ37">
        <v>16570.5</v>
      </c>
      <c r="DA37">
        <v>0</v>
      </c>
      <c r="DB37">
        <v>15353</v>
      </c>
      <c r="DC37">
        <v>27453.5</v>
      </c>
      <c r="DD37">
        <v>23858</v>
      </c>
      <c r="DE37">
        <v>25480.5</v>
      </c>
      <c r="DF37">
        <v>14593</v>
      </c>
      <c r="DG37">
        <v>5611</v>
      </c>
      <c r="DH37">
        <v>13280</v>
      </c>
      <c r="DI37">
        <v>7657.5</v>
      </c>
      <c r="DJ37">
        <v>11329.5</v>
      </c>
      <c r="DK37">
        <v>0</v>
      </c>
      <c r="DL37">
        <v>7260.5</v>
      </c>
      <c r="DM37">
        <v>18872.5</v>
      </c>
      <c r="DN37">
        <v>25923</v>
      </c>
      <c r="DO37">
        <v>0</v>
      </c>
      <c r="DP37">
        <v>0</v>
      </c>
      <c r="DQ37">
        <v>0</v>
      </c>
      <c r="DR37">
        <v>4958.5</v>
      </c>
    </row>
    <row r="38" spans="1:122" x14ac:dyDescent="0.15">
      <c r="A38">
        <v>-99.28</v>
      </c>
      <c r="B38">
        <v>10530.66</v>
      </c>
      <c r="C38">
        <v>0</v>
      </c>
      <c r="D38">
        <v>0</v>
      </c>
      <c r="E38">
        <v>0</v>
      </c>
      <c r="F38">
        <v>1664.5</v>
      </c>
      <c r="G38">
        <v>27953.5</v>
      </c>
      <c r="H38">
        <v>0</v>
      </c>
      <c r="I38">
        <v>0</v>
      </c>
      <c r="J38">
        <v>0</v>
      </c>
      <c r="K38">
        <v>20911</v>
      </c>
      <c r="L38">
        <v>8784</v>
      </c>
      <c r="M38">
        <v>24842</v>
      </c>
      <c r="N38">
        <v>23288.5</v>
      </c>
      <c r="O38">
        <v>16822.5</v>
      </c>
      <c r="P38">
        <v>7314</v>
      </c>
      <c r="Q38">
        <v>4290.5</v>
      </c>
      <c r="R38">
        <v>10772.5</v>
      </c>
      <c r="S38">
        <v>5600</v>
      </c>
      <c r="T38">
        <v>0</v>
      </c>
      <c r="U38">
        <v>28281.5</v>
      </c>
      <c r="V38">
        <v>19853.5</v>
      </c>
      <c r="W38">
        <v>13872.5</v>
      </c>
      <c r="X38">
        <v>0</v>
      </c>
      <c r="Y38">
        <v>0</v>
      </c>
      <c r="Z38">
        <v>0</v>
      </c>
      <c r="AA38">
        <v>3081</v>
      </c>
      <c r="AB38">
        <v>17066.5</v>
      </c>
      <c r="AC38">
        <v>0</v>
      </c>
      <c r="AD38">
        <v>5951</v>
      </c>
      <c r="AE38">
        <v>22118</v>
      </c>
      <c r="AF38">
        <v>29866</v>
      </c>
      <c r="AG38">
        <v>21663.5</v>
      </c>
      <c r="AH38">
        <v>0</v>
      </c>
      <c r="AI38">
        <v>0</v>
      </c>
      <c r="AJ38">
        <v>8508.5</v>
      </c>
      <c r="AK38">
        <v>0</v>
      </c>
      <c r="AL38">
        <v>6646</v>
      </c>
      <c r="AM38">
        <v>23323</v>
      </c>
      <c r="AN38">
        <v>0</v>
      </c>
      <c r="AO38">
        <v>0</v>
      </c>
      <c r="AP38">
        <v>7226.5</v>
      </c>
      <c r="AQ38">
        <v>0</v>
      </c>
      <c r="AR38">
        <v>0</v>
      </c>
      <c r="AS38">
        <v>0</v>
      </c>
      <c r="AT38">
        <v>13242.5</v>
      </c>
      <c r="AU38">
        <v>0</v>
      </c>
      <c r="AV38">
        <v>0</v>
      </c>
      <c r="AW38">
        <v>0</v>
      </c>
      <c r="AX38">
        <v>0</v>
      </c>
      <c r="AY38">
        <v>8107.5</v>
      </c>
      <c r="AZ38">
        <v>29259</v>
      </c>
      <c r="BA38">
        <v>25163.5</v>
      </c>
      <c r="BB38">
        <v>27259</v>
      </c>
      <c r="BC38">
        <v>32710</v>
      </c>
      <c r="BD38">
        <v>23663.5</v>
      </c>
      <c r="BE38">
        <v>30855</v>
      </c>
      <c r="BF38">
        <v>6482</v>
      </c>
      <c r="BG38">
        <v>34630</v>
      </c>
      <c r="BH38">
        <v>9772</v>
      </c>
      <c r="BI38">
        <v>23125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15781</v>
      </c>
      <c r="BQ38">
        <v>8062.5</v>
      </c>
      <c r="BR38">
        <v>18831</v>
      </c>
      <c r="BS38">
        <v>18243</v>
      </c>
      <c r="BT38">
        <v>9627</v>
      </c>
      <c r="BU38">
        <v>32958</v>
      </c>
      <c r="BV38">
        <v>17701</v>
      </c>
      <c r="BW38">
        <v>30500</v>
      </c>
      <c r="BX38">
        <v>16582.5</v>
      </c>
      <c r="BY38">
        <v>13807</v>
      </c>
      <c r="BZ38">
        <v>0</v>
      </c>
      <c r="CA38">
        <v>0</v>
      </c>
      <c r="CB38">
        <v>0</v>
      </c>
      <c r="CC38">
        <v>17398.5</v>
      </c>
      <c r="CD38">
        <v>22033.5</v>
      </c>
      <c r="CE38">
        <v>14498</v>
      </c>
      <c r="CF38">
        <v>13677.5</v>
      </c>
      <c r="CG38">
        <v>0</v>
      </c>
      <c r="CH38">
        <v>10321.5</v>
      </c>
      <c r="CI38">
        <v>0</v>
      </c>
      <c r="CJ38">
        <v>22037.5</v>
      </c>
      <c r="CK38">
        <v>21716.5</v>
      </c>
      <c r="CL38">
        <v>0</v>
      </c>
      <c r="CM38">
        <v>15426</v>
      </c>
      <c r="CN38">
        <v>14750</v>
      </c>
      <c r="CO38">
        <v>0</v>
      </c>
      <c r="CP38">
        <v>0</v>
      </c>
      <c r="CQ38">
        <v>10608.5</v>
      </c>
      <c r="CR38">
        <v>14849</v>
      </c>
      <c r="CS38">
        <v>2706.5</v>
      </c>
      <c r="CT38">
        <v>0</v>
      </c>
      <c r="CU38">
        <v>17265.5</v>
      </c>
      <c r="CV38">
        <v>0</v>
      </c>
      <c r="CW38">
        <v>0</v>
      </c>
      <c r="CX38">
        <v>18594</v>
      </c>
      <c r="CY38">
        <v>0</v>
      </c>
      <c r="CZ38">
        <v>18857.5</v>
      </c>
      <c r="DA38">
        <v>0</v>
      </c>
      <c r="DB38">
        <v>17120</v>
      </c>
      <c r="DC38">
        <v>20117.5</v>
      </c>
      <c r="DD38">
        <v>29358.5</v>
      </c>
      <c r="DE38">
        <v>23430</v>
      </c>
      <c r="DF38">
        <v>10307</v>
      </c>
      <c r="DG38">
        <v>4352</v>
      </c>
      <c r="DH38">
        <v>27053.5</v>
      </c>
      <c r="DI38">
        <v>16284.5</v>
      </c>
      <c r="DJ38">
        <v>12555.5</v>
      </c>
      <c r="DK38">
        <v>0</v>
      </c>
      <c r="DL38">
        <v>4803</v>
      </c>
      <c r="DM38">
        <v>20464</v>
      </c>
      <c r="DN38">
        <v>30805</v>
      </c>
      <c r="DO38">
        <v>0</v>
      </c>
      <c r="DP38">
        <v>0</v>
      </c>
      <c r="DQ38">
        <v>0</v>
      </c>
      <c r="DR38">
        <v>6226.5</v>
      </c>
    </row>
    <row r="39" spans="1:122" x14ac:dyDescent="0.15">
      <c r="A39">
        <v>-98.78</v>
      </c>
      <c r="B39">
        <v>14375.73</v>
      </c>
      <c r="C39">
        <v>3389.5</v>
      </c>
      <c r="D39">
        <v>0</v>
      </c>
      <c r="E39">
        <v>10917.5</v>
      </c>
      <c r="F39">
        <v>10054.5</v>
      </c>
      <c r="G39">
        <v>24548.5</v>
      </c>
      <c r="H39">
        <v>6092.5</v>
      </c>
      <c r="I39">
        <v>0</v>
      </c>
      <c r="J39">
        <v>0</v>
      </c>
      <c r="K39">
        <v>19358</v>
      </c>
      <c r="L39">
        <v>18002.5</v>
      </c>
      <c r="M39">
        <v>32377.5</v>
      </c>
      <c r="N39">
        <v>23656</v>
      </c>
      <c r="O39">
        <v>15827</v>
      </c>
      <c r="P39">
        <v>17429.5</v>
      </c>
      <c r="Q39">
        <v>12482.5</v>
      </c>
      <c r="R39">
        <v>7180.5</v>
      </c>
      <c r="S39">
        <v>8188</v>
      </c>
      <c r="T39">
        <v>0</v>
      </c>
      <c r="U39">
        <v>32221.5</v>
      </c>
      <c r="V39">
        <v>14020.5</v>
      </c>
      <c r="W39">
        <v>15391.5</v>
      </c>
      <c r="X39">
        <v>0</v>
      </c>
      <c r="Y39">
        <v>6779</v>
      </c>
      <c r="Z39">
        <v>0</v>
      </c>
      <c r="AA39">
        <v>4240.5</v>
      </c>
      <c r="AB39">
        <v>19904</v>
      </c>
      <c r="AC39">
        <v>0</v>
      </c>
      <c r="AD39">
        <v>17853</v>
      </c>
      <c r="AE39">
        <v>23610</v>
      </c>
      <c r="AF39">
        <v>33359</v>
      </c>
      <c r="AG39">
        <v>25125</v>
      </c>
      <c r="AH39">
        <v>4668.5</v>
      </c>
      <c r="AI39">
        <v>0</v>
      </c>
      <c r="AJ39">
        <v>14647</v>
      </c>
      <c r="AK39">
        <v>0</v>
      </c>
      <c r="AL39">
        <v>16513.5</v>
      </c>
      <c r="AM39">
        <v>30289.5</v>
      </c>
      <c r="AN39">
        <v>0</v>
      </c>
      <c r="AO39">
        <v>0</v>
      </c>
      <c r="AP39">
        <v>3179.5</v>
      </c>
      <c r="AQ39">
        <v>0</v>
      </c>
      <c r="AR39">
        <v>0</v>
      </c>
      <c r="AS39">
        <v>0</v>
      </c>
      <c r="AT39">
        <v>18433.5</v>
      </c>
      <c r="AU39">
        <v>0</v>
      </c>
      <c r="AV39">
        <v>0</v>
      </c>
      <c r="AW39">
        <v>0</v>
      </c>
      <c r="AX39">
        <v>6875</v>
      </c>
      <c r="AY39">
        <v>18983.5</v>
      </c>
      <c r="AZ39">
        <v>31137.5</v>
      </c>
      <c r="BA39">
        <v>32232.5</v>
      </c>
      <c r="BB39">
        <v>30408</v>
      </c>
      <c r="BC39">
        <v>32221.5</v>
      </c>
      <c r="BD39">
        <v>30198</v>
      </c>
      <c r="BE39">
        <v>34489</v>
      </c>
      <c r="BF39">
        <v>10417.5</v>
      </c>
      <c r="BG39">
        <v>35035</v>
      </c>
      <c r="BH39">
        <v>17803.5</v>
      </c>
      <c r="BI39">
        <v>28320</v>
      </c>
      <c r="BJ39">
        <v>6325.5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29019</v>
      </c>
      <c r="BQ39">
        <v>20151.5</v>
      </c>
      <c r="BR39">
        <v>20922</v>
      </c>
      <c r="BS39">
        <v>23549</v>
      </c>
      <c r="BT39">
        <v>17953</v>
      </c>
      <c r="BU39">
        <v>35028</v>
      </c>
      <c r="BV39">
        <v>18540.5</v>
      </c>
      <c r="BW39">
        <v>31725.5</v>
      </c>
      <c r="BX39">
        <v>19220</v>
      </c>
      <c r="BY39">
        <v>18501.5</v>
      </c>
      <c r="BZ39">
        <v>0</v>
      </c>
      <c r="CA39">
        <v>0</v>
      </c>
      <c r="CB39">
        <v>0</v>
      </c>
      <c r="CC39">
        <v>21773.5</v>
      </c>
      <c r="CD39">
        <v>26725</v>
      </c>
      <c r="CE39">
        <v>20598</v>
      </c>
      <c r="CF39">
        <v>22487.5</v>
      </c>
      <c r="CG39">
        <v>0</v>
      </c>
      <c r="CH39">
        <v>17807.5</v>
      </c>
      <c r="CI39">
        <v>8451.5</v>
      </c>
      <c r="CJ39">
        <v>24533.5</v>
      </c>
      <c r="CK39">
        <v>26419.5</v>
      </c>
      <c r="CL39">
        <v>12738</v>
      </c>
      <c r="CM39">
        <v>24098</v>
      </c>
      <c r="CN39">
        <v>21411</v>
      </c>
      <c r="CO39">
        <v>10150.5</v>
      </c>
      <c r="CP39">
        <v>0</v>
      </c>
      <c r="CQ39">
        <v>19384</v>
      </c>
      <c r="CR39">
        <v>26716.5</v>
      </c>
      <c r="CS39">
        <v>5836.5</v>
      </c>
      <c r="CT39">
        <v>0</v>
      </c>
      <c r="CU39">
        <v>14127.5</v>
      </c>
      <c r="CV39">
        <v>9444</v>
      </c>
      <c r="CW39">
        <v>0</v>
      </c>
      <c r="CX39">
        <v>24109.5</v>
      </c>
      <c r="CY39">
        <v>0</v>
      </c>
      <c r="CZ39">
        <v>24873.5</v>
      </c>
      <c r="DA39">
        <v>0</v>
      </c>
      <c r="DB39">
        <v>27477</v>
      </c>
      <c r="DC39">
        <v>30206</v>
      </c>
      <c r="DD39">
        <v>31584</v>
      </c>
      <c r="DE39">
        <v>31920</v>
      </c>
      <c r="DF39">
        <v>22918.5</v>
      </c>
      <c r="DG39">
        <v>16231</v>
      </c>
      <c r="DH39">
        <v>19266</v>
      </c>
      <c r="DI39">
        <v>19372.5</v>
      </c>
      <c r="DJ39">
        <v>21820</v>
      </c>
      <c r="DK39">
        <v>0</v>
      </c>
      <c r="DL39">
        <v>20537</v>
      </c>
      <c r="DM39">
        <v>28175.5</v>
      </c>
      <c r="DN39">
        <v>33065</v>
      </c>
      <c r="DO39">
        <v>0</v>
      </c>
      <c r="DP39">
        <v>0</v>
      </c>
      <c r="DQ39">
        <v>0</v>
      </c>
      <c r="DR39">
        <v>22033.5</v>
      </c>
    </row>
    <row r="40" spans="1:122" x14ac:dyDescent="0.15">
      <c r="A40">
        <v>-98.28</v>
      </c>
      <c r="B40">
        <v>18049.23</v>
      </c>
      <c r="C40">
        <v>7714.5</v>
      </c>
      <c r="D40">
        <v>0</v>
      </c>
      <c r="E40">
        <v>12883.5</v>
      </c>
      <c r="F40">
        <v>17052</v>
      </c>
      <c r="G40">
        <v>30102.5</v>
      </c>
      <c r="H40">
        <v>10337</v>
      </c>
      <c r="I40">
        <v>0</v>
      </c>
      <c r="J40">
        <v>8692</v>
      </c>
      <c r="K40">
        <v>29866</v>
      </c>
      <c r="L40">
        <v>24510.5</v>
      </c>
      <c r="M40">
        <v>31145</v>
      </c>
      <c r="N40">
        <v>33401</v>
      </c>
      <c r="O40">
        <v>25808.5</v>
      </c>
      <c r="P40">
        <v>24782</v>
      </c>
      <c r="Q40">
        <v>19582.5</v>
      </c>
      <c r="R40">
        <v>20312</v>
      </c>
      <c r="S40">
        <v>19774</v>
      </c>
      <c r="T40">
        <v>0</v>
      </c>
      <c r="U40">
        <v>33893.5</v>
      </c>
      <c r="V40">
        <v>23903.5</v>
      </c>
      <c r="W40">
        <v>24323.5</v>
      </c>
      <c r="X40">
        <v>0</v>
      </c>
      <c r="Y40">
        <v>10490</v>
      </c>
      <c r="Z40">
        <v>0</v>
      </c>
      <c r="AA40">
        <v>14673.5</v>
      </c>
      <c r="AB40">
        <v>31839.5</v>
      </c>
      <c r="AC40">
        <v>0</v>
      </c>
      <c r="AD40">
        <v>23953</v>
      </c>
      <c r="AE40">
        <v>29614</v>
      </c>
      <c r="AF40">
        <v>33503.5</v>
      </c>
      <c r="AG40">
        <v>26839</v>
      </c>
      <c r="AH40">
        <v>9241</v>
      </c>
      <c r="AI40">
        <v>0</v>
      </c>
      <c r="AJ40">
        <v>25511</v>
      </c>
      <c r="AK40">
        <v>0</v>
      </c>
      <c r="AL40">
        <v>19384</v>
      </c>
      <c r="AM40">
        <v>31377.5</v>
      </c>
      <c r="AN40">
        <v>11658</v>
      </c>
      <c r="AO40">
        <v>0</v>
      </c>
      <c r="AP40">
        <v>17284.5</v>
      </c>
      <c r="AQ40">
        <v>0</v>
      </c>
      <c r="AR40">
        <v>0</v>
      </c>
      <c r="AS40">
        <v>0</v>
      </c>
      <c r="AT40">
        <v>21571</v>
      </c>
      <c r="AU40">
        <v>0</v>
      </c>
      <c r="AV40">
        <v>0</v>
      </c>
      <c r="AW40">
        <v>0</v>
      </c>
      <c r="AX40">
        <v>13265.5</v>
      </c>
      <c r="AY40">
        <v>22762</v>
      </c>
      <c r="AZ40">
        <v>34631</v>
      </c>
      <c r="BA40">
        <v>32264</v>
      </c>
      <c r="BB40">
        <v>33886</v>
      </c>
      <c r="BC40">
        <v>35325</v>
      </c>
      <c r="BD40">
        <v>32356</v>
      </c>
      <c r="BE40">
        <v>33997</v>
      </c>
      <c r="BF40">
        <v>18441</v>
      </c>
      <c r="BG40">
        <v>34340</v>
      </c>
      <c r="BH40">
        <v>20113</v>
      </c>
      <c r="BI40">
        <v>30282.5</v>
      </c>
      <c r="BJ40">
        <v>8940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32416</v>
      </c>
      <c r="BQ40">
        <v>25511</v>
      </c>
      <c r="BR40">
        <v>31129.5</v>
      </c>
      <c r="BS40">
        <v>24690</v>
      </c>
      <c r="BT40">
        <v>14784</v>
      </c>
      <c r="BU40">
        <v>35226</v>
      </c>
      <c r="BV40">
        <v>25823.5</v>
      </c>
      <c r="BW40">
        <v>34092</v>
      </c>
      <c r="BX40">
        <v>24682.5</v>
      </c>
      <c r="BY40">
        <v>27247.5</v>
      </c>
      <c r="BZ40">
        <v>0</v>
      </c>
      <c r="CA40">
        <v>0</v>
      </c>
      <c r="CB40">
        <v>0</v>
      </c>
      <c r="CC40">
        <v>27678.5</v>
      </c>
      <c r="CD40">
        <v>31889</v>
      </c>
      <c r="CE40">
        <v>26015</v>
      </c>
      <c r="CF40">
        <v>28668</v>
      </c>
      <c r="CG40">
        <v>0</v>
      </c>
      <c r="CH40">
        <v>26545</v>
      </c>
      <c r="CI40">
        <v>11005.5</v>
      </c>
      <c r="CJ40">
        <v>26671</v>
      </c>
      <c r="CK40">
        <v>29168</v>
      </c>
      <c r="CL40">
        <v>13822.5</v>
      </c>
      <c r="CM40">
        <v>29797.5</v>
      </c>
      <c r="CN40">
        <v>32469</v>
      </c>
      <c r="CO40">
        <v>13723</v>
      </c>
      <c r="CP40">
        <v>0</v>
      </c>
      <c r="CQ40">
        <v>24159</v>
      </c>
      <c r="CR40">
        <v>29225</v>
      </c>
      <c r="CS40">
        <v>14398.5</v>
      </c>
      <c r="CT40">
        <v>4263.5</v>
      </c>
      <c r="CU40">
        <v>22484</v>
      </c>
      <c r="CV40">
        <v>13570.5</v>
      </c>
      <c r="CW40">
        <v>0</v>
      </c>
      <c r="CX40">
        <v>27239.5</v>
      </c>
      <c r="CY40">
        <v>0</v>
      </c>
      <c r="CZ40">
        <v>33050</v>
      </c>
      <c r="DA40">
        <v>0</v>
      </c>
      <c r="DB40">
        <v>29961.5</v>
      </c>
      <c r="DC40">
        <v>27198</v>
      </c>
      <c r="DD40">
        <v>33412.5</v>
      </c>
      <c r="DE40">
        <v>30095.5</v>
      </c>
      <c r="DF40">
        <v>26411</v>
      </c>
      <c r="DG40">
        <v>24480.5</v>
      </c>
      <c r="DH40">
        <v>29503.5</v>
      </c>
      <c r="DI40">
        <v>25739.5</v>
      </c>
      <c r="DJ40">
        <v>29855</v>
      </c>
      <c r="DK40">
        <v>0</v>
      </c>
      <c r="DL40">
        <v>20728</v>
      </c>
      <c r="DM40">
        <v>32072</v>
      </c>
      <c r="DN40">
        <v>33843.5</v>
      </c>
      <c r="DO40">
        <v>0</v>
      </c>
      <c r="DP40">
        <v>4130</v>
      </c>
      <c r="DQ40">
        <v>0</v>
      </c>
      <c r="DR40">
        <v>21407</v>
      </c>
    </row>
    <row r="41" spans="1:122" x14ac:dyDescent="0.15">
      <c r="A41">
        <v>-97.78</v>
      </c>
      <c r="B41">
        <v>20888.47</v>
      </c>
      <c r="C41">
        <v>14795.5</v>
      </c>
      <c r="D41">
        <v>0</v>
      </c>
      <c r="E41">
        <v>14677.5</v>
      </c>
      <c r="F41">
        <v>22751</v>
      </c>
      <c r="G41">
        <v>32171.5</v>
      </c>
      <c r="H41">
        <v>18174.5</v>
      </c>
      <c r="I41">
        <v>7467</v>
      </c>
      <c r="J41">
        <v>13437.5</v>
      </c>
      <c r="K41">
        <v>30534</v>
      </c>
      <c r="L41">
        <v>25766.5</v>
      </c>
      <c r="M41">
        <v>34191.5</v>
      </c>
      <c r="N41">
        <v>33354.5</v>
      </c>
      <c r="O41">
        <v>27678.5</v>
      </c>
      <c r="P41">
        <v>27155.5</v>
      </c>
      <c r="Q41">
        <v>28687</v>
      </c>
      <c r="R41">
        <v>18521.5</v>
      </c>
      <c r="S41">
        <v>13768.5</v>
      </c>
      <c r="T41">
        <v>13646.5</v>
      </c>
      <c r="U41">
        <v>34138</v>
      </c>
      <c r="V41">
        <v>29862.5</v>
      </c>
      <c r="W41">
        <v>28519</v>
      </c>
      <c r="X41">
        <v>0</v>
      </c>
      <c r="Y41">
        <v>14509.5</v>
      </c>
      <c r="Z41">
        <v>9344.5</v>
      </c>
      <c r="AA41">
        <v>12058.5</v>
      </c>
      <c r="AB41">
        <v>32038.5</v>
      </c>
      <c r="AC41">
        <v>0</v>
      </c>
      <c r="AD41">
        <v>24682</v>
      </c>
      <c r="AE41">
        <v>34638</v>
      </c>
      <c r="AF41">
        <v>35424</v>
      </c>
      <c r="AG41">
        <v>29568.5</v>
      </c>
      <c r="AH41">
        <v>15387.5</v>
      </c>
      <c r="AI41">
        <v>11666</v>
      </c>
      <c r="AJ41">
        <v>29301.5</v>
      </c>
      <c r="AK41">
        <v>0</v>
      </c>
      <c r="AL41">
        <v>29053.5</v>
      </c>
      <c r="AM41">
        <v>34183.5</v>
      </c>
      <c r="AN41">
        <v>8253.5</v>
      </c>
      <c r="AO41">
        <v>0</v>
      </c>
      <c r="AP41">
        <v>12368.5</v>
      </c>
      <c r="AQ41">
        <v>0</v>
      </c>
      <c r="AR41">
        <v>0</v>
      </c>
      <c r="AS41">
        <v>0</v>
      </c>
      <c r="AT41">
        <v>29576</v>
      </c>
      <c r="AU41">
        <v>8260.5</v>
      </c>
      <c r="AV41">
        <v>0</v>
      </c>
      <c r="AW41">
        <v>0</v>
      </c>
      <c r="AX41">
        <v>17109</v>
      </c>
      <c r="AY41">
        <v>22777</v>
      </c>
      <c r="AZ41">
        <v>34035</v>
      </c>
      <c r="BA41">
        <v>34233.5</v>
      </c>
      <c r="BB41">
        <v>34000.5</v>
      </c>
      <c r="BC41">
        <v>35279</v>
      </c>
      <c r="BD41">
        <v>33653</v>
      </c>
      <c r="BE41">
        <v>34729</v>
      </c>
      <c r="BF41">
        <v>15337.5</v>
      </c>
      <c r="BG41">
        <v>35077</v>
      </c>
      <c r="BH41">
        <v>29870</v>
      </c>
      <c r="BI41">
        <v>33050</v>
      </c>
      <c r="BJ41">
        <v>14376.5</v>
      </c>
      <c r="BK41">
        <v>10108</v>
      </c>
      <c r="BL41">
        <v>0</v>
      </c>
      <c r="BM41">
        <v>0</v>
      </c>
      <c r="BN41">
        <v>0</v>
      </c>
      <c r="BO41">
        <v>0</v>
      </c>
      <c r="BP41">
        <v>33347.5</v>
      </c>
      <c r="BQ41">
        <v>26759</v>
      </c>
      <c r="BR41">
        <v>32279</v>
      </c>
      <c r="BS41">
        <v>29816.5</v>
      </c>
      <c r="BT41">
        <v>23789</v>
      </c>
      <c r="BU41">
        <v>35233</v>
      </c>
      <c r="BV41">
        <v>32179</v>
      </c>
      <c r="BW41">
        <v>34794.5</v>
      </c>
      <c r="BX41">
        <v>31679.5</v>
      </c>
      <c r="BY41">
        <v>32206.5</v>
      </c>
      <c r="BZ41">
        <v>0</v>
      </c>
      <c r="CA41">
        <v>0</v>
      </c>
      <c r="CB41">
        <v>11265</v>
      </c>
      <c r="CC41">
        <v>30725.5</v>
      </c>
      <c r="CD41">
        <v>30408</v>
      </c>
      <c r="CE41">
        <v>27820.5</v>
      </c>
      <c r="CF41">
        <v>26575.5</v>
      </c>
      <c r="CG41">
        <v>8046.5</v>
      </c>
      <c r="CH41">
        <v>28232.5</v>
      </c>
      <c r="CI41">
        <v>16918</v>
      </c>
      <c r="CJ41">
        <v>29877.5</v>
      </c>
      <c r="CK41">
        <v>33901</v>
      </c>
      <c r="CL41">
        <v>25812</v>
      </c>
      <c r="CM41">
        <v>29408</v>
      </c>
      <c r="CN41">
        <v>30496</v>
      </c>
      <c r="CO41">
        <v>15773</v>
      </c>
      <c r="CP41">
        <v>0</v>
      </c>
      <c r="CQ41">
        <v>28622</v>
      </c>
      <c r="CR41">
        <v>32710</v>
      </c>
      <c r="CS41">
        <v>18937</v>
      </c>
      <c r="CT41">
        <v>10547.5</v>
      </c>
      <c r="CU41">
        <v>26602</v>
      </c>
      <c r="CV41">
        <v>20495</v>
      </c>
      <c r="CW41">
        <v>0</v>
      </c>
      <c r="CX41">
        <v>32023.5</v>
      </c>
      <c r="CY41">
        <v>0</v>
      </c>
      <c r="CZ41">
        <v>34390</v>
      </c>
      <c r="DA41">
        <v>0</v>
      </c>
      <c r="DB41">
        <v>31294</v>
      </c>
      <c r="DC41">
        <v>28240</v>
      </c>
      <c r="DD41">
        <v>34003.5</v>
      </c>
      <c r="DE41">
        <v>33256</v>
      </c>
      <c r="DF41">
        <v>31041.5</v>
      </c>
      <c r="DG41">
        <v>25769.5</v>
      </c>
      <c r="DH41">
        <v>33396.5</v>
      </c>
      <c r="DI41">
        <v>28233</v>
      </c>
      <c r="DJ41">
        <v>27857.5</v>
      </c>
      <c r="DK41">
        <v>9813.5</v>
      </c>
      <c r="DL41">
        <v>27473</v>
      </c>
      <c r="DM41">
        <v>32618.5</v>
      </c>
      <c r="DN41">
        <v>33801.5</v>
      </c>
      <c r="DO41">
        <v>7756.5</v>
      </c>
      <c r="DP41">
        <v>8302.5</v>
      </c>
      <c r="DQ41">
        <v>0</v>
      </c>
      <c r="DR41">
        <v>28843</v>
      </c>
    </row>
    <row r="42" spans="1:122" x14ac:dyDescent="0.15">
      <c r="A42">
        <v>-97.28</v>
      </c>
      <c r="B42">
        <v>21917.72</v>
      </c>
      <c r="C42">
        <v>14368</v>
      </c>
      <c r="D42">
        <v>6294.5</v>
      </c>
      <c r="E42">
        <v>21388.5</v>
      </c>
      <c r="F42">
        <v>24098</v>
      </c>
      <c r="G42">
        <v>35127</v>
      </c>
      <c r="H42">
        <v>14276.5</v>
      </c>
      <c r="I42">
        <v>11628</v>
      </c>
      <c r="J42">
        <v>16735</v>
      </c>
      <c r="K42">
        <v>30847</v>
      </c>
      <c r="L42">
        <v>25285.5</v>
      </c>
      <c r="M42">
        <v>34481.5</v>
      </c>
      <c r="N42">
        <v>34432</v>
      </c>
      <c r="O42">
        <v>30774.5</v>
      </c>
      <c r="P42">
        <v>25625.5</v>
      </c>
      <c r="Q42">
        <v>24514</v>
      </c>
      <c r="R42">
        <v>20438</v>
      </c>
      <c r="S42">
        <v>24789.5</v>
      </c>
      <c r="T42">
        <v>11635</v>
      </c>
      <c r="U42">
        <v>34729</v>
      </c>
      <c r="V42">
        <v>31087.5</v>
      </c>
      <c r="W42">
        <v>30492.5</v>
      </c>
      <c r="X42">
        <v>0</v>
      </c>
      <c r="Y42">
        <v>15563.5</v>
      </c>
      <c r="Z42">
        <v>10131</v>
      </c>
      <c r="AA42">
        <v>23014</v>
      </c>
      <c r="AB42">
        <v>32958</v>
      </c>
      <c r="AC42">
        <v>0</v>
      </c>
      <c r="AD42">
        <v>31053</v>
      </c>
      <c r="AE42">
        <v>31485</v>
      </c>
      <c r="AF42">
        <v>35233</v>
      </c>
      <c r="AG42">
        <v>31423.5</v>
      </c>
      <c r="AH42">
        <v>11127.5</v>
      </c>
      <c r="AI42">
        <v>13448.5</v>
      </c>
      <c r="AJ42">
        <v>27381.5</v>
      </c>
      <c r="AK42">
        <v>0</v>
      </c>
      <c r="AL42">
        <v>26645</v>
      </c>
      <c r="AM42">
        <v>34634.5</v>
      </c>
      <c r="AN42">
        <v>16570.5</v>
      </c>
      <c r="AO42">
        <v>0</v>
      </c>
      <c r="AP42">
        <v>15918.5</v>
      </c>
      <c r="AQ42">
        <v>0</v>
      </c>
      <c r="AR42">
        <v>0</v>
      </c>
      <c r="AS42">
        <v>0</v>
      </c>
      <c r="AT42">
        <v>26599</v>
      </c>
      <c r="AU42">
        <v>10257.5</v>
      </c>
      <c r="AV42">
        <v>3198.5</v>
      </c>
      <c r="AW42">
        <v>0</v>
      </c>
      <c r="AX42">
        <v>18525.5</v>
      </c>
      <c r="AY42">
        <v>24793</v>
      </c>
      <c r="AZ42">
        <v>34134.5</v>
      </c>
      <c r="BA42">
        <v>34538.5</v>
      </c>
      <c r="BB42">
        <v>35226</v>
      </c>
      <c r="BC42">
        <v>35275.5</v>
      </c>
      <c r="BD42">
        <v>34977.5</v>
      </c>
      <c r="BE42">
        <v>35325</v>
      </c>
      <c r="BF42">
        <v>26114</v>
      </c>
      <c r="BG42">
        <v>35374.5</v>
      </c>
      <c r="BH42">
        <v>32122</v>
      </c>
      <c r="BI42">
        <v>31969.5</v>
      </c>
      <c r="BJ42">
        <v>12386.5</v>
      </c>
      <c r="BK42">
        <v>9543.5</v>
      </c>
      <c r="BL42">
        <v>0</v>
      </c>
      <c r="BM42">
        <v>0</v>
      </c>
      <c r="BN42">
        <v>0</v>
      </c>
      <c r="BO42">
        <v>0</v>
      </c>
      <c r="BP42">
        <v>33759.5</v>
      </c>
      <c r="BQ42">
        <v>21178.5</v>
      </c>
      <c r="BR42">
        <v>33817</v>
      </c>
      <c r="BS42">
        <v>29812.5</v>
      </c>
      <c r="BT42">
        <v>25957.5</v>
      </c>
      <c r="BU42">
        <v>35325</v>
      </c>
      <c r="BV42">
        <v>32614.5</v>
      </c>
      <c r="BW42">
        <v>35275.5</v>
      </c>
      <c r="BX42">
        <v>29854.5</v>
      </c>
      <c r="BY42">
        <v>33156.5</v>
      </c>
      <c r="BZ42">
        <v>0</v>
      </c>
      <c r="CA42">
        <v>0</v>
      </c>
      <c r="CB42">
        <v>12032</v>
      </c>
      <c r="CC42">
        <v>32363</v>
      </c>
      <c r="CD42">
        <v>32137</v>
      </c>
      <c r="CE42">
        <v>32267</v>
      </c>
      <c r="CF42">
        <v>31923.5</v>
      </c>
      <c r="CG42">
        <v>9337.5</v>
      </c>
      <c r="CH42">
        <v>29805</v>
      </c>
      <c r="CI42">
        <v>16899</v>
      </c>
      <c r="CJ42">
        <v>32725.5</v>
      </c>
      <c r="CK42">
        <v>35275.5</v>
      </c>
      <c r="CL42">
        <v>22472.5</v>
      </c>
      <c r="CM42">
        <v>28621.5</v>
      </c>
      <c r="CN42">
        <v>30801.5</v>
      </c>
      <c r="CO42">
        <v>23450</v>
      </c>
      <c r="CP42">
        <v>0</v>
      </c>
      <c r="CQ42">
        <v>29771</v>
      </c>
      <c r="CR42">
        <v>30152.5</v>
      </c>
      <c r="CS42">
        <v>16139</v>
      </c>
      <c r="CT42">
        <v>14745.5</v>
      </c>
      <c r="CU42">
        <v>30538.5</v>
      </c>
      <c r="CV42">
        <v>21556</v>
      </c>
      <c r="CW42">
        <v>0</v>
      </c>
      <c r="CX42">
        <v>33221.5</v>
      </c>
      <c r="CY42">
        <v>6004.5</v>
      </c>
      <c r="CZ42">
        <v>31732.5</v>
      </c>
      <c r="DA42">
        <v>0</v>
      </c>
      <c r="DB42">
        <v>33248.5</v>
      </c>
      <c r="DC42">
        <v>33992.5</v>
      </c>
      <c r="DD42">
        <v>33951</v>
      </c>
      <c r="DE42">
        <v>33942.5</v>
      </c>
      <c r="DF42">
        <v>31129.5</v>
      </c>
      <c r="DG42">
        <v>27636.5</v>
      </c>
      <c r="DH42">
        <v>34680</v>
      </c>
      <c r="DI42">
        <v>28587</v>
      </c>
      <c r="DJ42">
        <v>28533.5</v>
      </c>
      <c r="DK42">
        <v>9348.5</v>
      </c>
      <c r="DL42">
        <v>24488</v>
      </c>
      <c r="DM42">
        <v>33561</v>
      </c>
      <c r="DN42">
        <v>35424</v>
      </c>
      <c r="DO42">
        <v>9733.5</v>
      </c>
      <c r="DP42">
        <v>16128</v>
      </c>
      <c r="DQ42">
        <v>595</v>
      </c>
      <c r="DR42">
        <v>20430</v>
      </c>
    </row>
    <row r="43" spans="1:122" x14ac:dyDescent="0.15">
      <c r="A43">
        <v>-96.78</v>
      </c>
      <c r="B43">
        <v>24721.75</v>
      </c>
      <c r="C43">
        <v>14311</v>
      </c>
      <c r="D43">
        <v>13421</v>
      </c>
      <c r="E43">
        <v>21461</v>
      </c>
      <c r="F43">
        <v>26262.5</v>
      </c>
      <c r="G43">
        <v>35424</v>
      </c>
      <c r="H43">
        <v>20892</v>
      </c>
      <c r="I43">
        <v>15910.5</v>
      </c>
      <c r="J43">
        <v>26999.5</v>
      </c>
      <c r="K43">
        <v>33745</v>
      </c>
      <c r="L43">
        <v>29565</v>
      </c>
      <c r="M43">
        <v>34829</v>
      </c>
      <c r="N43">
        <v>35325</v>
      </c>
      <c r="O43">
        <v>31916.5</v>
      </c>
      <c r="P43">
        <v>31427.5</v>
      </c>
      <c r="Q43">
        <v>28644.5</v>
      </c>
      <c r="R43">
        <v>23957</v>
      </c>
      <c r="S43">
        <v>26206</v>
      </c>
      <c r="T43">
        <v>20869</v>
      </c>
      <c r="U43">
        <v>35325</v>
      </c>
      <c r="V43">
        <v>33992.5</v>
      </c>
      <c r="W43">
        <v>27682.5</v>
      </c>
      <c r="X43">
        <v>6481.5</v>
      </c>
      <c r="Y43">
        <v>26022.5</v>
      </c>
      <c r="Z43">
        <v>18296</v>
      </c>
      <c r="AA43">
        <v>22147.5</v>
      </c>
      <c r="AB43">
        <v>34199</v>
      </c>
      <c r="AC43">
        <v>0</v>
      </c>
      <c r="AD43">
        <v>31278.5</v>
      </c>
      <c r="AE43">
        <v>34389.5</v>
      </c>
      <c r="AF43">
        <v>35233</v>
      </c>
      <c r="AG43">
        <v>32901</v>
      </c>
      <c r="AH43">
        <v>19410.5</v>
      </c>
      <c r="AI43">
        <v>16540.5</v>
      </c>
      <c r="AJ43">
        <v>26362</v>
      </c>
      <c r="AK43">
        <v>10669.5</v>
      </c>
      <c r="AL43">
        <v>29664</v>
      </c>
      <c r="AM43">
        <v>34829</v>
      </c>
      <c r="AN43">
        <v>17250.5</v>
      </c>
      <c r="AO43">
        <v>0</v>
      </c>
      <c r="AP43">
        <v>20884.5</v>
      </c>
      <c r="AQ43">
        <v>0</v>
      </c>
      <c r="AR43">
        <v>5015.5</v>
      </c>
      <c r="AS43">
        <v>0</v>
      </c>
      <c r="AT43">
        <v>31286</v>
      </c>
      <c r="AU43">
        <v>25476.5</v>
      </c>
      <c r="AV43">
        <v>9325.5</v>
      </c>
      <c r="AW43">
        <v>0</v>
      </c>
      <c r="AX43">
        <v>25057</v>
      </c>
      <c r="AY43">
        <v>29713.5</v>
      </c>
      <c r="AZ43">
        <v>34539</v>
      </c>
      <c r="BA43">
        <v>34584.5</v>
      </c>
      <c r="BB43">
        <v>35027</v>
      </c>
      <c r="BC43">
        <v>35424</v>
      </c>
      <c r="BD43">
        <v>35034</v>
      </c>
      <c r="BE43">
        <v>35027</v>
      </c>
      <c r="BF43">
        <v>28552.5</v>
      </c>
      <c r="BG43">
        <v>35325</v>
      </c>
      <c r="BH43">
        <v>27687</v>
      </c>
      <c r="BI43">
        <v>34092</v>
      </c>
      <c r="BJ43">
        <v>18315.5</v>
      </c>
      <c r="BK43">
        <v>23755</v>
      </c>
      <c r="BL43">
        <v>0</v>
      </c>
      <c r="BM43">
        <v>0</v>
      </c>
      <c r="BN43">
        <v>0</v>
      </c>
      <c r="BO43">
        <v>0</v>
      </c>
      <c r="BP43">
        <v>33808.5</v>
      </c>
      <c r="BQ43">
        <v>31377.5</v>
      </c>
      <c r="BR43">
        <v>35077</v>
      </c>
      <c r="BS43">
        <v>33057.5</v>
      </c>
      <c r="BT43">
        <v>26850</v>
      </c>
      <c r="BU43">
        <v>35424</v>
      </c>
      <c r="BV43">
        <v>34779.5</v>
      </c>
      <c r="BW43">
        <v>35226</v>
      </c>
      <c r="BX43">
        <v>33503.5</v>
      </c>
      <c r="BY43">
        <v>34191.5</v>
      </c>
      <c r="BZ43">
        <v>0</v>
      </c>
      <c r="CA43">
        <v>8436.5</v>
      </c>
      <c r="CB43">
        <v>14113</v>
      </c>
      <c r="CC43">
        <v>32519</v>
      </c>
      <c r="CD43">
        <v>30588.5</v>
      </c>
      <c r="CE43">
        <v>34977.5</v>
      </c>
      <c r="CF43">
        <v>31331.5</v>
      </c>
      <c r="CG43">
        <v>14379.5</v>
      </c>
      <c r="CH43">
        <v>33107</v>
      </c>
      <c r="CI43">
        <v>23259</v>
      </c>
      <c r="CJ43">
        <v>33999.5</v>
      </c>
      <c r="CK43">
        <v>35233</v>
      </c>
      <c r="CL43">
        <v>31454</v>
      </c>
      <c r="CM43">
        <v>33652.5</v>
      </c>
      <c r="CN43">
        <v>34680</v>
      </c>
      <c r="CO43">
        <v>28721</v>
      </c>
      <c r="CP43">
        <v>0</v>
      </c>
      <c r="CQ43">
        <v>29897</v>
      </c>
      <c r="CR43">
        <v>33610.5</v>
      </c>
      <c r="CS43">
        <v>24640.5</v>
      </c>
      <c r="CT43">
        <v>17903</v>
      </c>
      <c r="CU43">
        <v>32363</v>
      </c>
      <c r="CV43">
        <v>22937.5</v>
      </c>
      <c r="CW43">
        <v>0</v>
      </c>
      <c r="CX43">
        <v>33057.5</v>
      </c>
      <c r="CY43">
        <v>11932.5</v>
      </c>
      <c r="CZ43">
        <v>34829</v>
      </c>
      <c r="DA43">
        <v>0</v>
      </c>
      <c r="DB43">
        <v>33553</v>
      </c>
      <c r="DC43">
        <v>35035</v>
      </c>
      <c r="DD43">
        <v>35424</v>
      </c>
      <c r="DE43">
        <v>34630</v>
      </c>
      <c r="DF43">
        <v>34183.5</v>
      </c>
      <c r="DG43">
        <v>30847</v>
      </c>
      <c r="DH43">
        <v>35134</v>
      </c>
      <c r="DI43">
        <v>29213.5</v>
      </c>
      <c r="DJ43">
        <v>29327.5</v>
      </c>
      <c r="DK43">
        <v>20113</v>
      </c>
      <c r="DL43">
        <v>28220.5</v>
      </c>
      <c r="DM43">
        <v>34386</v>
      </c>
      <c r="DN43">
        <v>34928</v>
      </c>
      <c r="DO43">
        <v>20818.5</v>
      </c>
      <c r="DP43">
        <v>12398.5</v>
      </c>
      <c r="DQ43">
        <v>6042.5</v>
      </c>
      <c r="DR43">
        <v>29476.5</v>
      </c>
    </row>
    <row r="44" spans="1:122" x14ac:dyDescent="0.15">
      <c r="A44">
        <v>-96.28</v>
      </c>
      <c r="B44">
        <v>27502.93</v>
      </c>
      <c r="C44">
        <v>25132.5</v>
      </c>
      <c r="D44">
        <v>20586.5</v>
      </c>
      <c r="E44">
        <v>31099</v>
      </c>
      <c r="F44">
        <v>28374</v>
      </c>
      <c r="G44">
        <v>35226</v>
      </c>
      <c r="H44">
        <v>23625</v>
      </c>
      <c r="I44">
        <v>26255.5</v>
      </c>
      <c r="J44">
        <v>27538</v>
      </c>
      <c r="K44">
        <v>35374.5</v>
      </c>
      <c r="L44">
        <v>31470</v>
      </c>
      <c r="M44">
        <v>34389.5</v>
      </c>
      <c r="N44">
        <v>35325</v>
      </c>
      <c r="O44">
        <v>34630</v>
      </c>
      <c r="P44">
        <v>32412</v>
      </c>
      <c r="Q44">
        <v>34432</v>
      </c>
      <c r="R44">
        <v>30496.5</v>
      </c>
      <c r="S44">
        <v>28172</v>
      </c>
      <c r="T44">
        <v>25316.5</v>
      </c>
      <c r="U44">
        <v>35424</v>
      </c>
      <c r="V44">
        <v>33652</v>
      </c>
      <c r="W44">
        <v>32267</v>
      </c>
      <c r="X44">
        <v>9784</v>
      </c>
      <c r="Y44">
        <v>26595</v>
      </c>
      <c r="Z44">
        <v>24767</v>
      </c>
      <c r="AA44">
        <v>27259</v>
      </c>
      <c r="AB44">
        <v>34878.5</v>
      </c>
      <c r="AC44">
        <v>13276</v>
      </c>
      <c r="AD44">
        <v>33255.5</v>
      </c>
      <c r="AE44">
        <v>35424</v>
      </c>
      <c r="AF44">
        <v>35424</v>
      </c>
      <c r="AG44">
        <v>34928</v>
      </c>
      <c r="AH44">
        <v>23365.5</v>
      </c>
      <c r="AI44">
        <v>23980.5</v>
      </c>
      <c r="AJ44">
        <v>33454</v>
      </c>
      <c r="AK44">
        <v>12658.5</v>
      </c>
      <c r="AL44">
        <v>33271</v>
      </c>
      <c r="AM44">
        <v>34389.5</v>
      </c>
      <c r="AN44">
        <v>25361.5</v>
      </c>
      <c r="AO44">
        <v>9535.5</v>
      </c>
      <c r="AP44">
        <v>25759</v>
      </c>
      <c r="AQ44">
        <v>0</v>
      </c>
      <c r="AR44">
        <v>13078</v>
      </c>
      <c r="AS44">
        <v>0</v>
      </c>
      <c r="AT44">
        <v>31725</v>
      </c>
      <c r="AU44">
        <v>24278</v>
      </c>
      <c r="AV44">
        <v>16999</v>
      </c>
      <c r="AW44">
        <v>0</v>
      </c>
      <c r="AX44">
        <v>29557</v>
      </c>
      <c r="AY44">
        <v>34489</v>
      </c>
      <c r="AZ44">
        <v>34729</v>
      </c>
      <c r="BA44">
        <v>35325</v>
      </c>
      <c r="BB44">
        <v>35325</v>
      </c>
      <c r="BC44">
        <v>35325</v>
      </c>
      <c r="BD44">
        <v>35035</v>
      </c>
      <c r="BE44">
        <v>35374.5</v>
      </c>
      <c r="BF44">
        <v>33546</v>
      </c>
      <c r="BG44">
        <v>35374.5</v>
      </c>
      <c r="BH44">
        <v>31618.5</v>
      </c>
      <c r="BI44">
        <v>34928</v>
      </c>
      <c r="BJ44">
        <v>28183</v>
      </c>
      <c r="BK44">
        <v>15593.5</v>
      </c>
      <c r="BL44">
        <v>0</v>
      </c>
      <c r="BM44">
        <v>4821</v>
      </c>
      <c r="BN44">
        <v>0</v>
      </c>
      <c r="BO44">
        <v>5661</v>
      </c>
      <c r="BP44">
        <v>35424</v>
      </c>
      <c r="BQ44">
        <v>31824.5</v>
      </c>
      <c r="BR44">
        <v>35325</v>
      </c>
      <c r="BS44">
        <v>34142</v>
      </c>
      <c r="BT44">
        <v>33099.5</v>
      </c>
      <c r="BU44">
        <v>35424</v>
      </c>
      <c r="BV44">
        <v>33794.5</v>
      </c>
      <c r="BW44">
        <v>35424</v>
      </c>
      <c r="BX44">
        <v>34431.5</v>
      </c>
      <c r="BY44">
        <v>35226</v>
      </c>
      <c r="BZ44">
        <v>0</v>
      </c>
      <c r="CA44">
        <v>10700</v>
      </c>
      <c r="CB44">
        <v>18548</v>
      </c>
      <c r="CC44">
        <v>35127</v>
      </c>
      <c r="CD44">
        <v>34447</v>
      </c>
      <c r="CE44">
        <v>35226</v>
      </c>
      <c r="CF44">
        <v>34978</v>
      </c>
      <c r="CG44">
        <v>16421.5</v>
      </c>
      <c r="CH44">
        <v>32897</v>
      </c>
      <c r="CI44">
        <v>29889</v>
      </c>
      <c r="CJ44">
        <v>34539</v>
      </c>
      <c r="CK44">
        <v>35226</v>
      </c>
      <c r="CL44">
        <v>32725</v>
      </c>
      <c r="CM44">
        <v>34634.5</v>
      </c>
      <c r="CN44">
        <v>34539</v>
      </c>
      <c r="CO44">
        <v>30591.5</v>
      </c>
      <c r="CP44">
        <v>3283</v>
      </c>
      <c r="CQ44">
        <v>33759</v>
      </c>
      <c r="CR44">
        <v>35183.5</v>
      </c>
      <c r="CS44">
        <v>30286</v>
      </c>
      <c r="CT44">
        <v>24583.5</v>
      </c>
      <c r="CU44">
        <v>34829</v>
      </c>
      <c r="CV44">
        <v>29855</v>
      </c>
      <c r="CW44">
        <v>4959</v>
      </c>
      <c r="CX44">
        <v>34539</v>
      </c>
      <c r="CY44">
        <v>16525.5</v>
      </c>
      <c r="CZ44">
        <v>35424</v>
      </c>
      <c r="DA44">
        <v>4287</v>
      </c>
      <c r="DB44">
        <v>34730</v>
      </c>
      <c r="DC44">
        <v>34935</v>
      </c>
      <c r="DD44">
        <v>35424</v>
      </c>
      <c r="DE44">
        <v>34935</v>
      </c>
      <c r="DF44">
        <v>34340</v>
      </c>
      <c r="DG44">
        <v>33439</v>
      </c>
      <c r="DH44">
        <v>35325</v>
      </c>
      <c r="DI44">
        <v>34638</v>
      </c>
      <c r="DJ44">
        <v>34779.5</v>
      </c>
      <c r="DK44">
        <v>20804</v>
      </c>
      <c r="DL44">
        <v>32263.5</v>
      </c>
      <c r="DM44">
        <v>35325</v>
      </c>
      <c r="DN44">
        <v>35325</v>
      </c>
      <c r="DO44">
        <v>15296</v>
      </c>
      <c r="DP44">
        <v>27503.5</v>
      </c>
      <c r="DQ44">
        <v>15643</v>
      </c>
      <c r="DR44">
        <v>34000.5</v>
      </c>
    </row>
    <row r="45" spans="1:122" x14ac:dyDescent="0.15">
      <c r="A45">
        <v>-95.78</v>
      </c>
      <c r="B45">
        <v>29293.83</v>
      </c>
      <c r="C45">
        <v>30019</v>
      </c>
      <c r="D45">
        <v>23853.5</v>
      </c>
      <c r="E45">
        <v>34447</v>
      </c>
      <c r="F45">
        <v>32610.5</v>
      </c>
      <c r="G45">
        <v>35424</v>
      </c>
      <c r="H45">
        <v>31435</v>
      </c>
      <c r="I45">
        <v>29309</v>
      </c>
      <c r="J45">
        <v>30415.5</v>
      </c>
      <c r="K45">
        <v>34836</v>
      </c>
      <c r="L45">
        <v>33148.5</v>
      </c>
      <c r="M45">
        <v>35374.5</v>
      </c>
      <c r="N45">
        <v>35325</v>
      </c>
      <c r="O45">
        <v>34084.5</v>
      </c>
      <c r="P45">
        <v>34779.5</v>
      </c>
      <c r="Q45">
        <v>33061</v>
      </c>
      <c r="R45">
        <v>32412.5</v>
      </c>
      <c r="S45">
        <v>32419.5</v>
      </c>
      <c r="T45">
        <v>27885</v>
      </c>
      <c r="U45">
        <v>35424</v>
      </c>
      <c r="V45">
        <v>35127</v>
      </c>
      <c r="W45">
        <v>34340</v>
      </c>
      <c r="X45">
        <v>19517.5</v>
      </c>
      <c r="Y45">
        <v>31618.5</v>
      </c>
      <c r="Z45">
        <v>26996</v>
      </c>
      <c r="AA45">
        <v>28812</v>
      </c>
      <c r="AB45">
        <v>35424</v>
      </c>
      <c r="AC45">
        <v>11360</v>
      </c>
      <c r="AD45">
        <v>34439.5</v>
      </c>
      <c r="AE45">
        <v>35077</v>
      </c>
      <c r="AF45">
        <v>35424</v>
      </c>
      <c r="AG45">
        <v>35127</v>
      </c>
      <c r="AH45">
        <v>28919.5</v>
      </c>
      <c r="AI45">
        <v>26740.5</v>
      </c>
      <c r="AJ45">
        <v>34241</v>
      </c>
      <c r="AK45">
        <v>18647.5</v>
      </c>
      <c r="AL45">
        <v>35226</v>
      </c>
      <c r="AM45">
        <v>35424</v>
      </c>
      <c r="AN45">
        <v>30156.5</v>
      </c>
      <c r="AO45">
        <v>13314.5</v>
      </c>
      <c r="AP45">
        <v>31172</v>
      </c>
      <c r="AQ45">
        <v>0</v>
      </c>
      <c r="AR45">
        <v>17094</v>
      </c>
      <c r="AS45">
        <v>6127</v>
      </c>
      <c r="AT45">
        <v>34588.5</v>
      </c>
      <c r="AU45">
        <v>26587.5</v>
      </c>
      <c r="AV45">
        <v>17158.5</v>
      </c>
      <c r="AW45">
        <v>0</v>
      </c>
      <c r="AX45">
        <v>32122</v>
      </c>
      <c r="AY45">
        <v>34485.5</v>
      </c>
      <c r="AZ45">
        <v>35424</v>
      </c>
      <c r="BA45">
        <v>35325</v>
      </c>
      <c r="BB45">
        <v>35325</v>
      </c>
      <c r="BC45">
        <v>35424</v>
      </c>
      <c r="BD45">
        <v>35325</v>
      </c>
      <c r="BE45">
        <v>35374.5</v>
      </c>
      <c r="BF45">
        <v>33263</v>
      </c>
      <c r="BG45">
        <v>35424</v>
      </c>
      <c r="BH45">
        <v>35226</v>
      </c>
      <c r="BI45">
        <v>35325</v>
      </c>
      <c r="BJ45">
        <v>30641.5</v>
      </c>
      <c r="BK45">
        <v>26278</v>
      </c>
      <c r="BL45">
        <v>0</v>
      </c>
      <c r="BM45">
        <v>5122.5</v>
      </c>
      <c r="BN45">
        <v>0</v>
      </c>
      <c r="BO45">
        <v>9764.5</v>
      </c>
      <c r="BP45">
        <v>35183.5</v>
      </c>
      <c r="BQ45">
        <v>33760</v>
      </c>
      <c r="BR45">
        <v>35275.5</v>
      </c>
      <c r="BS45">
        <v>35226</v>
      </c>
      <c r="BT45">
        <v>33603.5</v>
      </c>
      <c r="BU45">
        <v>35424</v>
      </c>
      <c r="BV45">
        <v>35325</v>
      </c>
      <c r="BW45">
        <v>35424</v>
      </c>
      <c r="BX45">
        <v>34886</v>
      </c>
      <c r="BY45">
        <v>35035</v>
      </c>
      <c r="BZ45">
        <v>8727</v>
      </c>
      <c r="CA45">
        <v>16528</v>
      </c>
      <c r="CB45">
        <v>24789</v>
      </c>
      <c r="CC45">
        <v>35226</v>
      </c>
      <c r="CD45">
        <v>35424</v>
      </c>
      <c r="CE45">
        <v>35424</v>
      </c>
      <c r="CF45">
        <v>34936</v>
      </c>
      <c r="CG45">
        <v>22078.5</v>
      </c>
      <c r="CH45">
        <v>34829</v>
      </c>
      <c r="CI45">
        <v>31691</v>
      </c>
      <c r="CJ45">
        <v>34057</v>
      </c>
      <c r="CK45">
        <v>34977.5</v>
      </c>
      <c r="CL45">
        <v>32175.5</v>
      </c>
      <c r="CM45">
        <v>34687.5</v>
      </c>
      <c r="CN45">
        <v>35325</v>
      </c>
      <c r="CO45">
        <v>33340</v>
      </c>
      <c r="CP45">
        <v>7115.5</v>
      </c>
      <c r="CQ45">
        <v>32763.5</v>
      </c>
      <c r="CR45">
        <v>35028</v>
      </c>
      <c r="CS45">
        <v>30046</v>
      </c>
      <c r="CT45">
        <v>29018.5</v>
      </c>
      <c r="CU45">
        <v>33900.5</v>
      </c>
      <c r="CV45">
        <v>32462</v>
      </c>
      <c r="CW45">
        <v>6444</v>
      </c>
      <c r="CX45">
        <v>35275.5</v>
      </c>
      <c r="CY45">
        <v>21281.5</v>
      </c>
      <c r="CZ45">
        <v>35134</v>
      </c>
      <c r="DA45">
        <v>13555.5</v>
      </c>
      <c r="DB45">
        <v>35374.5</v>
      </c>
      <c r="DC45">
        <v>35325</v>
      </c>
      <c r="DD45">
        <v>35424</v>
      </c>
      <c r="DE45">
        <v>34977.5</v>
      </c>
      <c r="DF45">
        <v>34439</v>
      </c>
      <c r="DG45">
        <v>32214</v>
      </c>
      <c r="DH45">
        <v>35325</v>
      </c>
      <c r="DI45">
        <v>34184</v>
      </c>
      <c r="DJ45">
        <v>34581</v>
      </c>
      <c r="DK45">
        <v>29621.5</v>
      </c>
      <c r="DL45">
        <v>32710.5</v>
      </c>
      <c r="DM45">
        <v>35424</v>
      </c>
      <c r="DN45">
        <v>35424</v>
      </c>
      <c r="DO45">
        <v>20705</v>
      </c>
      <c r="DP45">
        <v>29572</v>
      </c>
      <c r="DQ45">
        <v>15509.5</v>
      </c>
      <c r="DR45">
        <v>34294</v>
      </c>
    </row>
    <row r="46" spans="1:122" x14ac:dyDescent="0.15">
      <c r="A46">
        <v>-95.28</v>
      </c>
      <c r="B46">
        <v>31085.63</v>
      </c>
      <c r="C46">
        <v>31725</v>
      </c>
      <c r="D46">
        <v>30114</v>
      </c>
      <c r="E46">
        <v>34638</v>
      </c>
      <c r="F46">
        <v>33992.5</v>
      </c>
      <c r="G46">
        <v>35183.5</v>
      </c>
      <c r="H46">
        <v>34397.5</v>
      </c>
      <c r="I46">
        <v>32752</v>
      </c>
      <c r="J46">
        <v>33305.5</v>
      </c>
      <c r="K46">
        <v>35127</v>
      </c>
      <c r="L46">
        <v>34687.5</v>
      </c>
      <c r="M46">
        <v>35424</v>
      </c>
      <c r="N46">
        <v>35424</v>
      </c>
      <c r="O46">
        <v>35226</v>
      </c>
      <c r="P46">
        <v>35424</v>
      </c>
      <c r="Q46">
        <v>35424</v>
      </c>
      <c r="R46">
        <v>34283</v>
      </c>
      <c r="S46">
        <v>34637.5</v>
      </c>
      <c r="T46">
        <v>30790</v>
      </c>
      <c r="U46">
        <v>35424</v>
      </c>
      <c r="V46">
        <v>35424</v>
      </c>
      <c r="W46">
        <v>35226</v>
      </c>
      <c r="X46">
        <v>16459.5</v>
      </c>
      <c r="Y46">
        <v>31725</v>
      </c>
      <c r="Z46">
        <v>31775</v>
      </c>
      <c r="AA46">
        <v>33801.5</v>
      </c>
      <c r="AB46">
        <v>35424</v>
      </c>
      <c r="AC46">
        <v>20864.5</v>
      </c>
      <c r="AD46">
        <v>34737</v>
      </c>
      <c r="AE46">
        <v>35424</v>
      </c>
      <c r="AF46">
        <v>35424</v>
      </c>
      <c r="AG46">
        <v>35226</v>
      </c>
      <c r="AH46">
        <v>29217</v>
      </c>
      <c r="AI46">
        <v>26793.5</v>
      </c>
      <c r="AJ46">
        <v>34878.5</v>
      </c>
      <c r="AK46">
        <v>18285</v>
      </c>
      <c r="AL46">
        <v>35325</v>
      </c>
      <c r="AM46">
        <v>35424</v>
      </c>
      <c r="AN46">
        <v>31923.5</v>
      </c>
      <c r="AO46">
        <v>17196.5</v>
      </c>
      <c r="AP46">
        <v>33603.5</v>
      </c>
      <c r="AQ46">
        <v>1557</v>
      </c>
      <c r="AR46">
        <v>26683</v>
      </c>
      <c r="AS46">
        <v>6764.5</v>
      </c>
      <c r="AT46">
        <v>35226</v>
      </c>
      <c r="AU46">
        <v>27778</v>
      </c>
      <c r="AV46">
        <v>25327.5</v>
      </c>
      <c r="AW46">
        <v>8470.5</v>
      </c>
      <c r="AX46">
        <v>34829</v>
      </c>
      <c r="AY46">
        <v>34733.5</v>
      </c>
      <c r="AZ46">
        <v>35325</v>
      </c>
      <c r="BA46">
        <v>35424</v>
      </c>
      <c r="BB46">
        <v>35424</v>
      </c>
      <c r="BC46">
        <v>35424</v>
      </c>
      <c r="BD46">
        <v>35424</v>
      </c>
      <c r="BE46">
        <v>35424</v>
      </c>
      <c r="BF46">
        <v>34882</v>
      </c>
      <c r="BG46">
        <v>35424</v>
      </c>
      <c r="BH46">
        <v>35226</v>
      </c>
      <c r="BI46">
        <v>35424</v>
      </c>
      <c r="BJ46">
        <v>30897</v>
      </c>
      <c r="BK46">
        <v>28232.5</v>
      </c>
      <c r="BL46">
        <v>4371</v>
      </c>
      <c r="BM46">
        <v>16918.5</v>
      </c>
      <c r="BN46">
        <v>11883.5</v>
      </c>
      <c r="BO46">
        <v>18983.5</v>
      </c>
      <c r="BP46">
        <v>35424</v>
      </c>
      <c r="BQ46">
        <v>34829</v>
      </c>
      <c r="BR46">
        <v>35424</v>
      </c>
      <c r="BS46">
        <v>35424</v>
      </c>
      <c r="BT46">
        <v>33843.5</v>
      </c>
      <c r="BU46">
        <v>35424</v>
      </c>
      <c r="BV46">
        <v>35176.5</v>
      </c>
      <c r="BW46">
        <v>35325</v>
      </c>
      <c r="BX46">
        <v>34886.5</v>
      </c>
      <c r="BY46">
        <v>35325</v>
      </c>
      <c r="BZ46">
        <v>10115.5</v>
      </c>
      <c r="CA46">
        <v>18666.5</v>
      </c>
      <c r="CB46">
        <v>26129</v>
      </c>
      <c r="CC46">
        <v>35226</v>
      </c>
      <c r="CD46">
        <v>35424</v>
      </c>
      <c r="CE46">
        <v>35080.5</v>
      </c>
      <c r="CF46">
        <v>35035</v>
      </c>
      <c r="CG46">
        <v>26206</v>
      </c>
      <c r="CH46">
        <v>35233</v>
      </c>
      <c r="CI46">
        <v>33893.5</v>
      </c>
      <c r="CJ46">
        <v>35226</v>
      </c>
      <c r="CK46">
        <v>35325</v>
      </c>
      <c r="CL46">
        <v>34588.5</v>
      </c>
      <c r="CM46">
        <v>35027</v>
      </c>
      <c r="CN46">
        <v>35424</v>
      </c>
      <c r="CO46">
        <v>34539</v>
      </c>
      <c r="CP46">
        <v>14585.5</v>
      </c>
      <c r="CQ46">
        <v>34978</v>
      </c>
      <c r="CR46">
        <v>35424</v>
      </c>
      <c r="CS46">
        <v>32611</v>
      </c>
      <c r="CT46">
        <v>31286</v>
      </c>
      <c r="CU46">
        <v>35084.5</v>
      </c>
      <c r="CV46">
        <v>34233</v>
      </c>
      <c r="CW46">
        <v>16708.5</v>
      </c>
      <c r="CX46">
        <v>35424</v>
      </c>
      <c r="CY46">
        <v>25866</v>
      </c>
      <c r="CZ46">
        <v>35226</v>
      </c>
      <c r="DA46">
        <v>19113.5</v>
      </c>
      <c r="DB46">
        <v>35424</v>
      </c>
      <c r="DC46">
        <v>35424</v>
      </c>
      <c r="DD46">
        <v>35424</v>
      </c>
      <c r="DE46">
        <v>34977.5</v>
      </c>
      <c r="DF46">
        <v>35374.5</v>
      </c>
      <c r="DG46">
        <v>35424</v>
      </c>
      <c r="DH46">
        <v>35424</v>
      </c>
      <c r="DI46">
        <v>35325</v>
      </c>
      <c r="DJ46">
        <v>35424</v>
      </c>
      <c r="DK46">
        <v>25869.5</v>
      </c>
      <c r="DL46">
        <v>34141</v>
      </c>
      <c r="DM46">
        <v>35374.5</v>
      </c>
      <c r="DN46">
        <v>35424</v>
      </c>
      <c r="DO46">
        <v>28511</v>
      </c>
      <c r="DP46">
        <v>31427.5</v>
      </c>
      <c r="DQ46">
        <v>26209.5</v>
      </c>
      <c r="DR46">
        <v>34145.5</v>
      </c>
    </row>
    <row r="47" spans="1:122" x14ac:dyDescent="0.15">
      <c r="A47">
        <v>-94.78</v>
      </c>
      <c r="B47">
        <v>32282.99</v>
      </c>
      <c r="C47">
        <v>32778.5</v>
      </c>
      <c r="D47">
        <v>31080.5</v>
      </c>
      <c r="E47">
        <v>35028</v>
      </c>
      <c r="F47">
        <v>34886</v>
      </c>
      <c r="G47">
        <v>35424</v>
      </c>
      <c r="H47">
        <v>35325</v>
      </c>
      <c r="I47">
        <v>33164</v>
      </c>
      <c r="J47">
        <v>34581</v>
      </c>
      <c r="K47">
        <v>35275.5</v>
      </c>
      <c r="L47">
        <v>35424</v>
      </c>
      <c r="M47">
        <v>35325</v>
      </c>
      <c r="N47">
        <v>35424</v>
      </c>
      <c r="O47">
        <v>35325</v>
      </c>
      <c r="P47">
        <v>35325</v>
      </c>
      <c r="Q47">
        <v>35127</v>
      </c>
      <c r="R47">
        <v>34829</v>
      </c>
      <c r="S47">
        <v>34191.5</v>
      </c>
      <c r="T47">
        <v>33745</v>
      </c>
      <c r="U47">
        <v>35424</v>
      </c>
      <c r="V47">
        <v>35424</v>
      </c>
      <c r="W47">
        <v>35226</v>
      </c>
      <c r="X47">
        <v>19914.5</v>
      </c>
      <c r="Y47">
        <v>33057.5</v>
      </c>
      <c r="Z47">
        <v>33469.5</v>
      </c>
      <c r="AA47">
        <v>32767</v>
      </c>
      <c r="AB47">
        <v>35424</v>
      </c>
      <c r="AC47">
        <v>21529.5</v>
      </c>
      <c r="AD47">
        <v>34829</v>
      </c>
      <c r="AE47">
        <v>35424</v>
      </c>
      <c r="AF47">
        <v>35424</v>
      </c>
      <c r="AG47">
        <v>35126</v>
      </c>
      <c r="AH47">
        <v>34588.5</v>
      </c>
      <c r="AI47">
        <v>34000.5</v>
      </c>
      <c r="AJ47">
        <v>34928</v>
      </c>
      <c r="AK47">
        <v>21529.5</v>
      </c>
      <c r="AL47">
        <v>34439</v>
      </c>
      <c r="AM47">
        <v>35424</v>
      </c>
      <c r="AN47">
        <v>34043</v>
      </c>
      <c r="AO47">
        <v>21674.5</v>
      </c>
      <c r="AP47">
        <v>34191</v>
      </c>
      <c r="AQ47">
        <v>7374.5</v>
      </c>
      <c r="AR47">
        <v>24651.5</v>
      </c>
      <c r="AS47">
        <v>14540</v>
      </c>
      <c r="AT47">
        <v>35325</v>
      </c>
      <c r="AU47">
        <v>32030.5</v>
      </c>
      <c r="AV47">
        <v>28118</v>
      </c>
      <c r="AW47">
        <v>11654</v>
      </c>
      <c r="AX47">
        <v>35176</v>
      </c>
      <c r="AY47">
        <v>34737</v>
      </c>
      <c r="AZ47">
        <v>35424</v>
      </c>
      <c r="BA47">
        <v>35424</v>
      </c>
      <c r="BB47">
        <v>35424</v>
      </c>
      <c r="BC47">
        <v>35424</v>
      </c>
      <c r="BD47">
        <v>35424</v>
      </c>
      <c r="BE47">
        <v>35424</v>
      </c>
      <c r="BF47">
        <v>35226</v>
      </c>
      <c r="BG47">
        <v>35424</v>
      </c>
      <c r="BH47">
        <v>35176.5</v>
      </c>
      <c r="BI47">
        <v>35424</v>
      </c>
      <c r="BJ47">
        <v>34730</v>
      </c>
      <c r="BK47">
        <v>30858.5</v>
      </c>
      <c r="BL47">
        <v>7207</v>
      </c>
      <c r="BM47">
        <v>21918.5</v>
      </c>
      <c r="BN47">
        <v>13921.5</v>
      </c>
      <c r="BO47">
        <v>21483.5</v>
      </c>
      <c r="BP47">
        <v>35325</v>
      </c>
      <c r="BQ47">
        <v>35127</v>
      </c>
      <c r="BR47">
        <v>35424</v>
      </c>
      <c r="BS47">
        <v>35027</v>
      </c>
      <c r="BT47">
        <v>35325</v>
      </c>
      <c r="BU47">
        <v>35424</v>
      </c>
      <c r="BV47">
        <v>35424</v>
      </c>
      <c r="BW47">
        <v>35424</v>
      </c>
      <c r="BX47">
        <v>35332</v>
      </c>
      <c r="BY47">
        <v>35226</v>
      </c>
      <c r="BZ47">
        <v>15769</v>
      </c>
      <c r="CA47">
        <v>29175.5</v>
      </c>
      <c r="CB47">
        <v>30981</v>
      </c>
      <c r="CC47">
        <v>35325</v>
      </c>
      <c r="CD47">
        <v>35226</v>
      </c>
      <c r="CE47">
        <v>35325</v>
      </c>
      <c r="CF47">
        <v>35325</v>
      </c>
      <c r="CG47">
        <v>28442.5</v>
      </c>
      <c r="CH47">
        <v>35325</v>
      </c>
      <c r="CI47">
        <v>34538</v>
      </c>
      <c r="CJ47">
        <v>35424</v>
      </c>
      <c r="CK47">
        <v>35374.5</v>
      </c>
      <c r="CL47">
        <v>34828</v>
      </c>
      <c r="CM47">
        <v>35424</v>
      </c>
      <c r="CN47">
        <v>35424</v>
      </c>
      <c r="CO47">
        <v>34786.5</v>
      </c>
      <c r="CP47">
        <v>25801</v>
      </c>
      <c r="CQ47">
        <v>35183.5</v>
      </c>
      <c r="CR47">
        <v>35226</v>
      </c>
      <c r="CS47">
        <v>34282.5</v>
      </c>
      <c r="CT47">
        <v>32015.5</v>
      </c>
      <c r="CU47">
        <v>35424</v>
      </c>
      <c r="CV47">
        <v>33984.5</v>
      </c>
      <c r="CW47">
        <v>22281</v>
      </c>
      <c r="CX47">
        <v>35325</v>
      </c>
      <c r="CY47">
        <v>29427</v>
      </c>
      <c r="CZ47">
        <v>35226</v>
      </c>
      <c r="DA47">
        <v>26221</v>
      </c>
      <c r="DB47">
        <v>35126</v>
      </c>
      <c r="DC47">
        <v>35424</v>
      </c>
      <c r="DD47">
        <v>35226</v>
      </c>
      <c r="DE47">
        <v>35424</v>
      </c>
      <c r="DF47">
        <v>35424</v>
      </c>
      <c r="DG47">
        <v>35325</v>
      </c>
      <c r="DH47">
        <v>35424</v>
      </c>
      <c r="DI47">
        <v>35424</v>
      </c>
      <c r="DJ47">
        <v>35226</v>
      </c>
      <c r="DK47">
        <v>28801</v>
      </c>
      <c r="DL47">
        <v>34248</v>
      </c>
      <c r="DM47">
        <v>35424</v>
      </c>
      <c r="DN47">
        <v>35424</v>
      </c>
      <c r="DO47">
        <v>28923.5</v>
      </c>
      <c r="DP47">
        <v>33164.5</v>
      </c>
      <c r="DQ47">
        <v>27633</v>
      </c>
      <c r="DR47">
        <v>34535</v>
      </c>
    </row>
    <row r="48" spans="1:122" x14ac:dyDescent="0.15">
      <c r="A48">
        <v>-94.28</v>
      </c>
      <c r="B48">
        <v>33599.67</v>
      </c>
      <c r="C48">
        <v>33851.5</v>
      </c>
      <c r="D48">
        <v>34290.5</v>
      </c>
      <c r="E48">
        <v>35374.5</v>
      </c>
      <c r="F48">
        <v>34935</v>
      </c>
      <c r="G48">
        <v>35424</v>
      </c>
      <c r="H48">
        <v>34786.5</v>
      </c>
      <c r="I48">
        <v>34928</v>
      </c>
      <c r="J48">
        <v>34829</v>
      </c>
      <c r="K48">
        <v>35424</v>
      </c>
      <c r="L48">
        <v>35332</v>
      </c>
      <c r="M48">
        <v>35424</v>
      </c>
      <c r="N48">
        <v>35424</v>
      </c>
      <c r="O48">
        <v>35325</v>
      </c>
      <c r="P48">
        <v>34977.5</v>
      </c>
      <c r="Q48">
        <v>35325</v>
      </c>
      <c r="R48">
        <v>35226</v>
      </c>
      <c r="S48">
        <v>35077.5</v>
      </c>
      <c r="T48">
        <v>34679.5</v>
      </c>
      <c r="U48">
        <v>35424</v>
      </c>
      <c r="V48">
        <v>35424</v>
      </c>
      <c r="W48">
        <v>35325</v>
      </c>
      <c r="X48">
        <v>27694.5</v>
      </c>
      <c r="Y48">
        <v>35275.5</v>
      </c>
      <c r="Z48">
        <v>34241</v>
      </c>
      <c r="AA48">
        <v>35038.5</v>
      </c>
      <c r="AB48">
        <v>35424</v>
      </c>
      <c r="AC48">
        <v>32263.5</v>
      </c>
      <c r="AD48">
        <v>35226</v>
      </c>
      <c r="AE48">
        <v>35424</v>
      </c>
      <c r="AF48">
        <v>35424</v>
      </c>
      <c r="AG48">
        <v>35424</v>
      </c>
      <c r="AH48">
        <v>34745</v>
      </c>
      <c r="AI48">
        <v>34034.5</v>
      </c>
      <c r="AJ48">
        <v>35325</v>
      </c>
      <c r="AK48">
        <v>29805</v>
      </c>
      <c r="AL48">
        <v>35226</v>
      </c>
      <c r="AM48">
        <v>35424</v>
      </c>
      <c r="AN48">
        <v>34348</v>
      </c>
      <c r="AO48">
        <v>26602</v>
      </c>
      <c r="AP48">
        <v>34432</v>
      </c>
      <c r="AQ48">
        <v>15513.5</v>
      </c>
      <c r="AR48">
        <v>30415.5</v>
      </c>
      <c r="AS48">
        <v>18766</v>
      </c>
      <c r="AT48">
        <v>35325</v>
      </c>
      <c r="AU48">
        <v>34580.5</v>
      </c>
      <c r="AV48">
        <v>32859</v>
      </c>
      <c r="AW48">
        <v>18097.5</v>
      </c>
      <c r="AX48">
        <v>34737</v>
      </c>
      <c r="AY48">
        <v>35325</v>
      </c>
      <c r="AZ48">
        <v>35424</v>
      </c>
      <c r="BA48">
        <v>35424</v>
      </c>
      <c r="BB48">
        <v>35424</v>
      </c>
      <c r="BC48">
        <v>35424</v>
      </c>
      <c r="BD48">
        <v>35424</v>
      </c>
      <c r="BE48">
        <v>35424</v>
      </c>
      <c r="BF48">
        <v>35134</v>
      </c>
      <c r="BG48">
        <v>35325</v>
      </c>
      <c r="BH48">
        <v>35325</v>
      </c>
      <c r="BI48">
        <v>35424</v>
      </c>
      <c r="BJ48">
        <v>34389.5</v>
      </c>
      <c r="BK48">
        <v>33305.5</v>
      </c>
      <c r="BL48">
        <v>19315</v>
      </c>
      <c r="BM48">
        <v>23736</v>
      </c>
      <c r="BN48">
        <v>20163</v>
      </c>
      <c r="BO48">
        <v>24235.5</v>
      </c>
      <c r="BP48">
        <v>35374.5</v>
      </c>
      <c r="BQ48">
        <v>35233</v>
      </c>
      <c r="BR48">
        <v>35325</v>
      </c>
      <c r="BS48">
        <v>35424</v>
      </c>
      <c r="BT48">
        <v>34580.5</v>
      </c>
      <c r="BU48">
        <v>35424</v>
      </c>
      <c r="BV48">
        <v>35424</v>
      </c>
      <c r="BW48">
        <v>35424</v>
      </c>
      <c r="BX48">
        <v>35325</v>
      </c>
      <c r="BY48">
        <v>35424</v>
      </c>
      <c r="BZ48">
        <v>22732.5</v>
      </c>
      <c r="CA48">
        <v>31824</v>
      </c>
      <c r="CB48">
        <v>33546</v>
      </c>
      <c r="CC48">
        <v>35424</v>
      </c>
      <c r="CD48">
        <v>35424</v>
      </c>
      <c r="CE48">
        <v>35424</v>
      </c>
      <c r="CF48">
        <v>35325</v>
      </c>
      <c r="CG48">
        <v>33752.5</v>
      </c>
      <c r="CH48">
        <v>35325</v>
      </c>
      <c r="CI48">
        <v>35325</v>
      </c>
      <c r="CJ48">
        <v>35424</v>
      </c>
      <c r="CK48">
        <v>35424</v>
      </c>
      <c r="CL48">
        <v>35226</v>
      </c>
      <c r="CM48">
        <v>35226</v>
      </c>
      <c r="CN48">
        <v>35126</v>
      </c>
      <c r="CO48">
        <v>35424</v>
      </c>
      <c r="CP48">
        <v>28912.5</v>
      </c>
      <c r="CQ48">
        <v>35424</v>
      </c>
      <c r="CR48">
        <v>35424</v>
      </c>
      <c r="CS48">
        <v>33702.5</v>
      </c>
      <c r="CT48">
        <v>34531</v>
      </c>
      <c r="CU48">
        <v>35374.5</v>
      </c>
      <c r="CV48">
        <v>34829</v>
      </c>
      <c r="CW48">
        <v>27007</v>
      </c>
      <c r="CX48">
        <v>35424</v>
      </c>
      <c r="CY48">
        <v>32527</v>
      </c>
      <c r="CZ48">
        <v>35424</v>
      </c>
      <c r="DA48">
        <v>28671</v>
      </c>
      <c r="DB48">
        <v>35325</v>
      </c>
      <c r="DC48">
        <v>35424</v>
      </c>
      <c r="DD48">
        <v>35424</v>
      </c>
      <c r="DE48">
        <v>35424</v>
      </c>
      <c r="DF48">
        <v>35325</v>
      </c>
      <c r="DG48">
        <v>35424</v>
      </c>
      <c r="DH48">
        <v>35325</v>
      </c>
      <c r="DI48">
        <v>35332</v>
      </c>
      <c r="DJ48">
        <v>35424</v>
      </c>
      <c r="DK48">
        <v>33206.5</v>
      </c>
      <c r="DL48">
        <v>35325</v>
      </c>
      <c r="DM48">
        <v>35424</v>
      </c>
      <c r="DN48">
        <v>35424</v>
      </c>
      <c r="DO48">
        <v>32760</v>
      </c>
      <c r="DP48">
        <v>34935</v>
      </c>
      <c r="DQ48">
        <v>32820.5</v>
      </c>
      <c r="DR48">
        <v>34779</v>
      </c>
    </row>
    <row r="49" spans="1:122" x14ac:dyDescent="0.15">
      <c r="A49">
        <v>-93.78</v>
      </c>
      <c r="B49">
        <v>34072.75</v>
      </c>
      <c r="C49">
        <v>34290.5</v>
      </c>
      <c r="D49">
        <v>34829</v>
      </c>
      <c r="E49">
        <v>35424</v>
      </c>
      <c r="F49">
        <v>35325</v>
      </c>
      <c r="G49">
        <v>35325</v>
      </c>
      <c r="H49">
        <v>35233</v>
      </c>
      <c r="I49">
        <v>34928</v>
      </c>
      <c r="J49">
        <v>35027</v>
      </c>
      <c r="K49">
        <v>35424</v>
      </c>
      <c r="L49">
        <v>35424</v>
      </c>
      <c r="M49">
        <v>35325</v>
      </c>
      <c r="N49">
        <v>35424</v>
      </c>
      <c r="O49">
        <v>35226</v>
      </c>
      <c r="P49">
        <v>35325</v>
      </c>
      <c r="Q49">
        <v>35424</v>
      </c>
      <c r="R49">
        <v>35226</v>
      </c>
      <c r="S49">
        <v>34439</v>
      </c>
      <c r="T49">
        <v>35127</v>
      </c>
      <c r="U49">
        <v>35424</v>
      </c>
      <c r="V49">
        <v>35325</v>
      </c>
      <c r="W49">
        <v>35226</v>
      </c>
      <c r="X49">
        <v>31782.5</v>
      </c>
      <c r="Y49">
        <v>35084.5</v>
      </c>
      <c r="Z49">
        <v>34141</v>
      </c>
      <c r="AA49">
        <v>35127</v>
      </c>
      <c r="AB49">
        <v>35424</v>
      </c>
      <c r="AC49">
        <v>31392.5</v>
      </c>
      <c r="AD49">
        <v>35424</v>
      </c>
      <c r="AE49">
        <v>35424</v>
      </c>
      <c r="AF49">
        <v>35424</v>
      </c>
      <c r="AG49">
        <v>35424</v>
      </c>
      <c r="AH49">
        <v>35134</v>
      </c>
      <c r="AI49">
        <v>34141</v>
      </c>
      <c r="AJ49">
        <v>35325</v>
      </c>
      <c r="AK49">
        <v>34099.5</v>
      </c>
      <c r="AL49">
        <v>35424</v>
      </c>
      <c r="AM49">
        <v>35424</v>
      </c>
      <c r="AN49">
        <v>35424</v>
      </c>
      <c r="AO49">
        <v>32462</v>
      </c>
      <c r="AP49">
        <v>33801.5</v>
      </c>
      <c r="AQ49">
        <v>7356</v>
      </c>
      <c r="AR49">
        <v>32122.5</v>
      </c>
      <c r="AS49">
        <v>22564.5</v>
      </c>
      <c r="AT49">
        <v>35424</v>
      </c>
      <c r="AU49">
        <v>34340</v>
      </c>
      <c r="AV49">
        <v>34431.5</v>
      </c>
      <c r="AW49">
        <v>20556</v>
      </c>
      <c r="AX49">
        <v>35325</v>
      </c>
      <c r="AY49">
        <v>35424</v>
      </c>
      <c r="AZ49">
        <v>35424</v>
      </c>
      <c r="BA49">
        <v>35424</v>
      </c>
      <c r="BB49">
        <v>35424</v>
      </c>
      <c r="BC49">
        <v>35424</v>
      </c>
      <c r="BD49">
        <v>35325</v>
      </c>
      <c r="BE49">
        <v>35424</v>
      </c>
      <c r="BF49">
        <v>35424</v>
      </c>
      <c r="BG49">
        <v>35374.5</v>
      </c>
      <c r="BH49">
        <v>35424</v>
      </c>
      <c r="BI49">
        <v>35325</v>
      </c>
      <c r="BJ49">
        <v>35027</v>
      </c>
      <c r="BK49">
        <v>35134</v>
      </c>
      <c r="BL49">
        <v>18193</v>
      </c>
      <c r="BM49">
        <v>27828.5</v>
      </c>
      <c r="BN49">
        <v>25762.5</v>
      </c>
      <c r="BO49">
        <v>29167</v>
      </c>
      <c r="BP49">
        <v>35424</v>
      </c>
      <c r="BQ49">
        <v>35424</v>
      </c>
      <c r="BR49">
        <v>35424</v>
      </c>
      <c r="BS49">
        <v>35424</v>
      </c>
      <c r="BT49">
        <v>35424</v>
      </c>
      <c r="BU49">
        <v>35424</v>
      </c>
      <c r="BV49">
        <v>35424</v>
      </c>
      <c r="BW49">
        <v>35424</v>
      </c>
      <c r="BX49">
        <v>35424</v>
      </c>
      <c r="BY49">
        <v>35275.5</v>
      </c>
      <c r="BZ49">
        <v>24579.5</v>
      </c>
      <c r="CA49">
        <v>32858.5</v>
      </c>
      <c r="CB49">
        <v>33951</v>
      </c>
      <c r="CC49">
        <v>35325</v>
      </c>
      <c r="CD49">
        <v>35424</v>
      </c>
      <c r="CE49">
        <v>35424</v>
      </c>
      <c r="CF49">
        <v>35424</v>
      </c>
      <c r="CG49">
        <v>34878.5</v>
      </c>
      <c r="CH49">
        <v>35325</v>
      </c>
      <c r="CI49">
        <v>35325</v>
      </c>
      <c r="CJ49">
        <v>35325</v>
      </c>
      <c r="CK49">
        <v>35424</v>
      </c>
      <c r="CL49">
        <v>35226</v>
      </c>
      <c r="CM49">
        <v>35424</v>
      </c>
      <c r="CN49">
        <v>35424</v>
      </c>
      <c r="CO49">
        <v>35424</v>
      </c>
      <c r="CP49">
        <v>30946</v>
      </c>
      <c r="CQ49">
        <v>35424</v>
      </c>
      <c r="CR49">
        <v>35424</v>
      </c>
      <c r="CS49">
        <v>35275.5</v>
      </c>
      <c r="CT49">
        <v>35325</v>
      </c>
      <c r="CU49">
        <v>35325</v>
      </c>
      <c r="CV49">
        <v>35126</v>
      </c>
      <c r="CW49">
        <v>30476.5</v>
      </c>
      <c r="CX49">
        <v>35424</v>
      </c>
      <c r="CY49">
        <v>33793.5</v>
      </c>
      <c r="CZ49">
        <v>35424</v>
      </c>
      <c r="DA49">
        <v>32519</v>
      </c>
      <c r="DB49">
        <v>35424</v>
      </c>
      <c r="DC49">
        <v>35424</v>
      </c>
      <c r="DD49">
        <v>35424</v>
      </c>
      <c r="DE49">
        <v>35424</v>
      </c>
      <c r="DF49">
        <v>35424</v>
      </c>
      <c r="DG49">
        <v>35325</v>
      </c>
      <c r="DH49">
        <v>35424</v>
      </c>
      <c r="DI49">
        <v>35424</v>
      </c>
      <c r="DJ49">
        <v>35424</v>
      </c>
      <c r="DK49">
        <v>35325</v>
      </c>
      <c r="DL49">
        <v>35325</v>
      </c>
      <c r="DM49">
        <v>35424</v>
      </c>
      <c r="DN49">
        <v>35424</v>
      </c>
      <c r="DO49">
        <v>34680</v>
      </c>
      <c r="DP49">
        <v>33702.5</v>
      </c>
      <c r="DQ49">
        <v>33007.5</v>
      </c>
      <c r="DR49">
        <v>34539</v>
      </c>
    </row>
    <row r="50" spans="1:122" x14ac:dyDescent="0.15">
      <c r="A50">
        <v>-93.28</v>
      </c>
      <c r="B50">
        <v>34511.86</v>
      </c>
      <c r="C50">
        <v>34878</v>
      </c>
      <c r="D50">
        <v>35325</v>
      </c>
      <c r="E50">
        <v>35424</v>
      </c>
      <c r="F50">
        <v>34829</v>
      </c>
      <c r="G50">
        <v>35424</v>
      </c>
      <c r="H50">
        <v>35325</v>
      </c>
      <c r="I50">
        <v>35027</v>
      </c>
      <c r="J50">
        <v>35325</v>
      </c>
      <c r="K50">
        <v>35325</v>
      </c>
      <c r="L50">
        <v>35424</v>
      </c>
      <c r="M50">
        <v>35424</v>
      </c>
      <c r="N50">
        <v>35424</v>
      </c>
      <c r="O50">
        <v>35424</v>
      </c>
      <c r="P50">
        <v>35424</v>
      </c>
      <c r="Q50">
        <v>35424</v>
      </c>
      <c r="R50">
        <v>35325</v>
      </c>
      <c r="S50">
        <v>35424</v>
      </c>
      <c r="T50">
        <v>35226</v>
      </c>
      <c r="U50">
        <v>35424</v>
      </c>
      <c r="V50">
        <v>35424</v>
      </c>
      <c r="W50">
        <v>35325</v>
      </c>
      <c r="X50">
        <v>33794.5</v>
      </c>
      <c r="Y50">
        <v>34587.5</v>
      </c>
      <c r="Z50">
        <v>34183.5</v>
      </c>
      <c r="AA50">
        <v>35424</v>
      </c>
      <c r="AB50">
        <v>35424</v>
      </c>
      <c r="AC50">
        <v>32973.5</v>
      </c>
      <c r="AD50">
        <v>35424</v>
      </c>
      <c r="AE50">
        <v>35424</v>
      </c>
      <c r="AF50">
        <v>35424</v>
      </c>
      <c r="AG50">
        <v>35424</v>
      </c>
      <c r="AH50">
        <v>34977.5</v>
      </c>
      <c r="AI50">
        <v>35176.5</v>
      </c>
      <c r="AJ50">
        <v>35325</v>
      </c>
      <c r="AK50">
        <v>33844</v>
      </c>
      <c r="AL50">
        <v>35424</v>
      </c>
      <c r="AM50">
        <v>35325</v>
      </c>
      <c r="AN50">
        <v>35424</v>
      </c>
      <c r="AO50">
        <v>32904</v>
      </c>
      <c r="AP50">
        <v>35424</v>
      </c>
      <c r="AQ50">
        <v>19227.5</v>
      </c>
      <c r="AR50">
        <v>34737</v>
      </c>
      <c r="AS50">
        <v>28263</v>
      </c>
      <c r="AT50">
        <v>35424</v>
      </c>
      <c r="AU50">
        <v>35077</v>
      </c>
      <c r="AV50">
        <v>34348</v>
      </c>
      <c r="AW50">
        <v>23591</v>
      </c>
      <c r="AX50">
        <v>35325</v>
      </c>
      <c r="AY50">
        <v>35424</v>
      </c>
      <c r="AZ50">
        <v>35424</v>
      </c>
      <c r="BA50">
        <v>35424</v>
      </c>
      <c r="BB50">
        <v>35424</v>
      </c>
      <c r="BC50">
        <v>35424</v>
      </c>
      <c r="BD50">
        <v>35424</v>
      </c>
      <c r="BE50">
        <v>35424</v>
      </c>
      <c r="BF50">
        <v>35077.5</v>
      </c>
      <c r="BG50">
        <v>35374.5</v>
      </c>
      <c r="BH50">
        <v>35424</v>
      </c>
      <c r="BI50">
        <v>35424</v>
      </c>
      <c r="BJ50">
        <v>35127</v>
      </c>
      <c r="BK50">
        <v>35424</v>
      </c>
      <c r="BL50">
        <v>23861.5</v>
      </c>
      <c r="BM50">
        <v>31129.5</v>
      </c>
      <c r="BN50">
        <v>26774</v>
      </c>
      <c r="BO50">
        <v>28125.5</v>
      </c>
      <c r="BP50">
        <v>35424</v>
      </c>
      <c r="BQ50">
        <v>35424</v>
      </c>
      <c r="BR50">
        <v>35424</v>
      </c>
      <c r="BS50">
        <v>35424</v>
      </c>
      <c r="BT50">
        <v>35325</v>
      </c>
      <c r="BU50">
        <v>35424</v>
      </c>
      <c r="BV50">
        <v>35424</v>
      </c>
      <c r="BW50">
        <v>35424</v>
      </c>
      <c r="BX50">
        <v>35424</v>
      </c>
      <c r="BY50">
        <v>35424</v>
      </c>
      <c r="BZ50">
        <v>32908.5</v>
      </c>
      <c r="CA50">
        <v>30790</v>
      </c>
      <c r="CB50">
        <v>34538</v>
      </c>
      <c r="CC50">
        <v>35424</v>
      </c>
      <c r="CD50">
        <v>35424</v>
      </c>
      <c r="CE50">
        <v>35424</v>
      </c>
      <c r="CF50">
        <v>35424</v>
      </c>
      <c r="CG50">
        <v>35424</v>
      </c>
      <c r="CH50">
        <v>35424</v>
      </c>
      <c r="CI50">
        <v>35325</v>
      </c>
      <c r="CJ50">
        <v>35424</v>
      </c>
      <c r="CK50">
        <v>35424</v>
      </c>
      <c r="CL50">
        <v>35226</v>
      </c>
      <c r="CM50">
        <v>35325</v>
      </c>
      <c r="CN50">
        <v>35325</v>
      </c>
      <c r="CO50">
        <v>35424</v>
      </c>
      <c r="CP50">
        <v>30003.5</v>
      </c>
      <c r="CQ50">
        <v>35424</v>
      </c>
      <c r="CR50">
        <v>35424</v>
      </c>
      <c r="CS50">
        <v>35127</v>
      </c>
      <c r="CT50">
        <v>35226</v>
      </c>
      <c r="CU50">
        <v>35076.5</v>
      </c>
      <c r="CV50">
        <v>35424</v>
      </c>
      <c r="CW50">
        <v>30996</v>
      </c>
      <c r="CX50">
        <v>35424</v>
      </c>
      <c r="CY50">
        <v>32709.5</v>
      </c>
      <c r="CZ50">
        <v>35424</v>
      </c>
      <c r="DA50">
        <v>34638</v>
      </c>
      <c r="DB50">
        <v>35424</v>
      </c>
      <c r="DC50">
        <v>35424</v>
      </c>
      <c r="DD50">
        <v>35325</v>
      </c>
      <c r="DE50">
        <v>35424</v>
      </c>
      <c r="DF50">
        <v>35424</v>
      </c>
      <c r="DG50">
        <v>35424</v>
      </c>
      <c r="DH50">
        <v>35424</v>
      </c>
      <c r="DI50">
        <v>35424</v>
      </c>
      <c r="DJ50">
        <v>35424</v>
      </c>
      <c r="DK50">
        <v>35424</v>
      </c>
      <c r="DL50">
        <v>35424</v>
      </c>
      <c r="DM50">
        <v>35424</v>
      </c>
      <c r="DN50">
        <v>35424</v>
      </c>
      <c r="DO50">
        <v>34439</v>
      </c>
      <c r="DP50">
        <v>34928</v>
      </c>
      <c r="DQ50">
        <v>34290.5</v>
      </c>
      <c r="DR50">
        <v>34878.5</v>
      </c>
    </row>
    <row r="51" spans="1:122" x14ac:dyDescent="0.15">
      <c r="A51">
        <v>-92.78</v>
      </c>
      <c r="B51">
        <v>34861.14</v>
      </c>
      <c r="C51">
        <v>35226</v>
      </c>
      <c r="D51">
        <v>35027</v>
      </c>
      <c r="E51">
        <v>35424</v>
      </c>
      <c r="F51">
        <v>35424</v>
      </c>
      <c r="G51">
        <v>35424</v>
      </c>
      <c r="H51">
        <v>35325</v>
      </c>
      <c r="I51">
        <v>35424</v>
      </c>
      <c r="J51">
        <v>35027</v>
      </c>
      <c r="K51">
        <v>35424</v>
      </c>
      <c r="L51">
        <v>35424</v>
      </c>
      <c r="M51">
        <v>35424</v>
      </c>
      <c r="N51">
        <v>35424</v>
      </c>
      <c r="O51">
        <v>35325</v>
      </c>
      <c r="P51">
        <v>35325</v>
      </c>
      <c r="Q51">
        <v>35424</v>
      </c>
      <c r="R51">
        <v>34985.5</v>
      </c>
      <c r="S51">
        <v>35424</v>
      </c>
      <c r="T51">
        <v>35275.5</v>
      </c>
      <c r="U51">
        <v>35424</v>
      </c>
      <c r="V51">
        <v>35424</v>
      </c>
      <c r="W51">
        <v>35424</v>
      </c>
      <c r="X51">
        <v>34595.5</v>
      </c>
      <c r="Y51">
        <v>35325</v>
      </c>
      <c r="Z51">
        <v>35424</v>
      </c>
      <c r="AA51">
        <v>35325</v>
      </c>
      <c r="AB51">
        <v>35424</v>
      </c>
      <c r="AC51">
        <v>32561.5</v>
      </c>
      <c r="AD51">
        <v>35424</v>
      </c>
      <c r="AE51">
        <v>35424</v>
      </c>
      <c r="AF51">
        <v>35424</v>
      </c>
      <c r="AG51">
        <v>35424</v>
      </c>
      <c r="AH51">
        <v>35424</v>
      </c>
      <c r="AI51">
        <v>35226</v>
      </c>
      <c r="AJ51">
        <v>35424</v>
      </c>
      <c r="AK51">
        <v>33843.5</v>
      </c>
      <c r="AL51">
        <v>35325</v>
      </c>
      <c r="AM51">
        <v>35424</v>
      </c>
      <c r="AN51">
        <v>35424</v>
      </c>
      <c r="AO51">
        <v>34432</v>
      </c>
      <c r="AP51">
        <v>35325</v>
      </c>
      <c r="AQ51">
        <v>26610</v>
      </c>
      <c r="AR51">
        <v>33752.5</v>
      </c>
      <c r="AS51">
        <v>29209.5</v>
      </c>
      <c r="AT51">
        <v>35226</v>
      </c>
      <c r="AU51">
        <v>34936</v>
      </c>
      <c r="AV51">
        <v>34886</v>
      </c>
      <c r="AW51">
        <v>30542</v>
      </c>
      <c r="AX51">
        <v>35027</v>
      </c>
      <c r="AY51">
        <v>35424</v>
      </c>
      <c r="AZ51">
        <v>35424</v>
      </c>
      <c r="BA51">
        <v>35424</v>
      </c>
      <c r="BB51">
        <v>35424</v>
      </c>
      <c r="BC51">
        <v>35424</v>
      </c>
      <c r="BD51">
        <v>35424</v>
      </c>
      <c r="BE51">
        <v>35424</v>
      </c>
      <c r="BF51">
        <v>35424</v>
      </c>
      <c r="BG51">
        <v>35374.5</v>
      </c>
      <c r="BH51">
        <v>35424</v>
      </c>
      <c r="BI51">
        <v>35424</v>
      </c>
      <c r="BJ51">
        <v>35325</v>
      </c>
      <c r="BK51">
        <v>35035</v>
      </c>
      <c r="BL51">
        <v>26900.5</v>
      </c>
      <c r="BM51">
        <v>32369.5</v>
      </c>
      <c r="BN51">
        <v>28812.5</v>
      </c>
      <c r="BO51">
        <v>32706.5</v>
      </c>
      <c r="BP51">
        <v>35424</v>
      </c>
      <c r="BQ51">
        <v>35424</v>
      </c>
      <c r="BR51">
        <v>35424</v>
      </c>
      <c r="BS51">
        <v>35424</v>
      </c>
      <c r="BT51">
        <v>35424</v>
      </c>
      <c r="BU51">
        <v>35424</v>
      </c>
      <c r="BV51">
        <v>35424</v>
      </c>
      <c r="BW51">
        <v>35424</v>
      </c>
      <c r="BX51">
        <v>35424</v>
      </c>
      <c r="BY51">
        <v>35424</v>
      </c>
      <c r="BZ51">
        <v>31473</v>
      </c>
      <c r="CA51">
        <v>33554</v>
      </c>
      <c r="CB51">
        <v>35374.5</v>
      </c>
      <c r="CC51">
        <v>35424</v>
      </c>
      <c r="CD51">
        <v>35424</v>
      </c>
      <c r="CE51">
        <v>35424</v>
      </c>
      <c r="CF51">
        <v>35424</v>
      </c>
      <c r="CG51">
        <v>35325</v>
      </c>
      <c r="CH51">
        <v>35424</v>
      </c>
      <c r="CI51">
        <v>35424</v>
      </c>
      <c r="CJ51">
        <v>35424</v>
      </c>
      <c r="CK51">
        <v>35424</v>
      </c>
      <c r="CL51">
        <v>35226</v>
      </c>
      <c r="CM51">
        <v>35424</v>
      </c>
      <c r="CN51">
        <v>35424</v>
      </c>
      <c r="CO51">
        <v>35424</v>
      </c>
      <c r="CP51">
        <v>34340</v>
      </c>
      <c r="CQ51">
        <v>35424</v>
      </c>
      <c r="CR51">
        <v>35424</v>
      </c>
      <c r="CS51">
        <v>35424</v>
      </c>
      <c r="CT51">
        <v>35424</v>
      </c>
      <c r="CU51">
        <v>35424</v>
      </c>
      <c r="CV51">
        <v>35325</v>
      </c>
      <c r="CW51">
        <v>32759.5</v>
      </c>
      <c r="CX51">
        <v>35325</v>
      </c>
      <c r="CY51">
        <v>34730</v>
      </c>
      <c r="CZ51">
        <v>35424</v>
      </c>
      <c r="DA51">
        <v>34332.5</v>
      </c>
      <c r="DB51">
        <v>35424</v>
      </c>
      <c r="DC51">
        <v>35325</v>
      </c>
      <c r="DD51">
        <v>35424</v>
      </c>
      <c r="DE51">
        <v>35424</v>
      </c>
      <c r="DF51">
        <v>35424</v>
      </c>
      <c r="DG51">
        <v>35424</v>
      </c>
      <c r="DH51">
        <v>35424</v>
      </c>
      <c r="DI51">
        <v>35424</v>
      </c>
      <c r="DJ51">
        <v>35424</v>
      </c>
      <c r="DK51">
        <v>35275.5</v>
      </c>
      <c r="DL51">
        <v>35424</v>
      </c>
      <c r="DM51">
        <v>35424</v>
      </c>
      <c r="DN51">
        <v>35424</v>
      </c>
      <c r="DO51">
        <v>34836</v>
      </c>
      <c r="DP51">
        <v>35325</v>
      </c>
      <c r="DQ51">
        <v>34638</v>
      </c>
      <c r="DR51">
        <v>34882</v>
      </c>
    </row>
    <row r="52" spans="1:122" x14ac:dyDescent="0.15">
      <c r="A52">
        <v>-92.28</v>
      </c>
      <c r="B52">
        <v>35147.839999999997</v>
      </c>
      <c r="C52">
        <v>35076.5</v>
      </c>
      <c r="D52">
        <v>35325</v>
      </c>
      <c r="E52">
        <v>35424</v>
      </c>
      <c r="F52">
        <v>35424</v>
      </c>
      <c r="G52">
        <v>35424</v>
      </c>
      <c r="H52">
        <v>35424</v>
      </c>
      <c r="I52">
        <v>35424</v>
      </c>
      <c r="J52">
        <v>35325</v>
      </c>
      <c r="K52">
        <v>35424</v>
      </c>
      <c r="L52">
        <v>35424</v>
      </c>
      <c r="M52">
        <v>35424</v>
      </c>
      <c r="N52">
        <v>35424</v>
      </c>
      <c r="O52">
        <v>35424</v>
      </c>
      <c r="P52">
        <v>35424</v>
      </c>
      <c r="Q52">
        <v>35424</v>
      </c>
      <c r="R52">
        <v>35424</v>
      </c>
      <c r="S52">
        <v>35424</v>
      </c>
      <c r="T52">
        <v>35424</v>
      </c>
      <c r="U52">
        <v>35424</v>
      </c>
      <c r="V52">
        <v>35424</v>
      </c>
      <c r="W52">
        <v>35424</v>
      </c>
      <c r="X52">
        <v>34828</v>
      </c>
      <c r="Y52">
        <v>35424</v>
      </c>
      <c r="Z52">
        <v>35424</v>
      </c>
      <c r="AA52">
        <v>35424</v>
      </c>
      <c r="AB52">
        <v>35424</v>
      </c>
      <c r="AC52">
        <v>35226</v>
      </c>
      <c r="AD52">
        <v>35424</v>
      </c>
      <c r="AE52">
        <v>35424</v>
      </c>
      <c r="AF52">
        <v>35424</v>
      </c>
      <c r="AG52">
        <v>35424</v>
      </c>
      <c r="AH52">
        <v>35424</v>
      </c>
      <c r="AI52">
        <v>35424</v>
      </c>
      <c r="AJ52">
        <v>35424</v>
      </c>
      <c r="AK52">
        <v>35076.5</v>
      </c>
      <c r="AL52">
        <v>35424</v>
      </c>
      <c r="AM52">
        <v>35424</v>
      </c>
      <c r="AN52">
        <v>35325</v>
      </c>
      <c r="AO52">
        <v>34779.5</v>
      </c>
      <c r="AP52">
        <v>35229.5</v>
      </c>
      <c r="AQ52">
        <v>26240.5</v>
      </c>
      <c r="AR52">
        <v>35183.5</v>
      </c>
      <c r="AS52">
        <v>34538</v>
      </c>
      <c r="AT52">
        <v>35424</v>
      </c>
      <c r="AU52">
        <v>35226</v>
      </c>
      <c r="AV52">
        <v>35424</v>
      </c>
      <c r="AW52">
        <v>32076.5</v>
      </c>
      <c r="AX52">
        <v>35424</v>
      </c>
      <c r="AY52">
        <v>35424</v>
      </c>
      <c r="AZ52">
        <v>35424</v>
      </c>
      <c r="BA52">
        <v>35424</v>
      </c>
      <c r="BB52">
        <v>35424</v>
      </c>
      <c r="BC52">
        <v>35424</v>
      </c>
      <c r="BD52">
        <v>35424</v>
      </c>
      <c r="BE52">
        <v>35424</v>
      </c>
      <c r="BF52">
        <v>35424</v>
      </c>
      <c r="BG52">
        <v>35424</v>
      </c>
      <c r="BH52">
        <v>35424</v>
      </c>
      <c r="BI52">
        <v>35424</v>
      </c>
      <c r="BJ52">
        <v>34783</v>
      </c>
      <c r="BK52">
        <v>35424</v>
      </c>
      <c r="BL52">
        <v>32172</v>
      </c>
      <c r="BM52">
        <v>33851</v>
      </c>
      <c r="BN52">
        <v>31145</v>
      </c>
      <c r="BO52">
        <v>35034</v>
      </c>
      <c r="BP52">
        <v>35424</v>
      </c>
      <c r="BQ52">
        <v>35424</v>
      </c>
      <c r="BR52">
        <v>35424</v>
      </c>
      <c r="BS52">
        <v>35424</v>
      </c>
      <c r="BT52">
        <v>35424</v>
      </c>
      <c r="BU52">
        <v>35424</v>
      </c>
      <c r="BV52">
        <v>35325</v>
      </c>
      <c r="BW52">
        <v>35424</v>
      </c>
      <c r="BX52">
        <v>35424</v>
      </c>
      <c r="BY52">
        <v>35424</v>
      </c>
      <c r="BZ52">
        <v>34144.5</v>
      </c>
      <c r="CA52">
        <v>35030.5</v>
      </c>
      <c r="CB52">
        <v>35424</v>
      </c>
      <c r="CC52">
        <v>35424</v>
      </c>
      <c r="CD52">
        <v>35424</v>
      </c>
      <c r="CE52">
        <v>35424</v>
      </c>
      <c r="CF52">
        <v>35424</v>
      </c>
      <c r="CG52">
        <v>35325</v>
      </c>
      <c r="CH52">
        <v>35424</v>
      </c>
      <c r="CI52">
        <v>35325</v>
      </c>
      <c r="CJ52">
        <v>35424</v>
      </c>
      <c r="CK52">
        <v>35424</v>
      </c>
      <c r="CL52">
        <v>35424</v>
      </c>
      <c r="CM52">
        <v>35424</v>
      </c>
      <c r="CN52">
        <v>35424</v>
      </c>
      <c r="CO52">
        <v>35424</v>
      </c>
      <c r="CP52">
        <v>35126</v>
      </c>
      <c r="CQ52">
        <v>35424</v>
      </c>
      <c r="CR52">
        <v>35424</v>
      </c>
      <c r="CS52">
        <v>35424</v>
      </c>
      <c r="CT52">
        <v>35424</v>
      </c>
      <c r="CU52">
        <v>35424</v>
      </c>
      <c r="CV52">
        <v>35424</v>
      </c>
      <c r="CW52">
        <v>33396.5</v>
      </c>
      <c r="CX52">
        <v>35424</v>
      </c>
      <c r="CY52">
        <v>35176.5</v>
      </c>
      <c r="CZ52">
        <v>35424</v>
      </c>
      <c r="DA52">
        <v>34432</v>
      </c>
      <c r="DB52">
        <v>35424</v>
      </c>
      <c r="DC52">
        <v>35424</v>
      </c>
      <c r="DD52">
        <v>35424</v>
      </c>
      <c r="DE52">
        <v>35424</v>
      </c>
      <c r="DF52">
        <v>35424</v>
      </c>
      <c r="DG52">
        <v>35424</v>
      </c>
      <c r="DH52">
        <v>35424</v>
      </c>
      <c r="DI52">
        <v>35424</v>
      </c>
      <c r="DJ52">
        <v>35424</v>
      </c>
      <c r="DK52">
        <v>35424</v>
      </c>
      <c r="DL52">
        <v>35424</v>
      </c>
      <c r="DM52">
        <v>35424</v>
      </c>
      <c r="DN52">
        <v>35424</v>
      </c>
      <c r="DO52">
        <v>35424</v>
      </c>
      <c r="DP52">
        <v>35424</v>
      </c>
      <c r="DQ52">
        <v>35325</v>
      </c>
      <c r="DR52">
        <v>34534.5</v>
      </c>
    </row>
    <row r="53" spans="1:122" x14ac:dyDescent="0.15">
      <c r="A53">
        <v>-91.78</v>
      </c>
      <c r="B53">
        <v>35259.599999999999</v>
      </c>
      <c r="C53">
        <v>35424</v>
      </c>
      <c r="D53">
        <v>35424</v>
      </c>
      <c r="E53">
        <v>35424</v>
      </c>
      <c r="F53">
        <v>35424</v>
      </c>
      <c r="G53">
        <v>35424</v>
      </c>
      <c r="H53">
        <v>35424</v>
      </c>
      <c r="I53">
        <v>35424</v>
      </c>
      <c r="J53">
        <v>35424</v>
      </c>
      <c r="K53">
        <v>35424</v>
      </c>
      <c r="L53">
        <v>35424</v>
      </c>
      <c r="M53">
        <v>35424</v>
      </c>
      <c r="N53">
        <v>35424</v>
      </c>
      <c r="O53">
        <v>35424</v>
      </c>
      <c r="P53">
        <v>35424</v>
      </c>
      <c r="Q53">
        <v>35424</v>
      </c>
      <c r="R53">
        <v>35424</v>
      </c>
      <c r="S53">
        <v>35424</v>
      </c>
      <c r="T53">
        <v>35424</v>
      </c>
      <c r="U53">
        <v>35424</v>
      </c>
      <c r="V53">
        <v>35424</v>
      </c>
      <c r="W53">
        <v>35424</v>
      </c>
      <c r="X53">
        <v>35424</v>
      </c>
      <c r="Y53">
        <v>35424</v>
      </c>
      <c r="Z53">
        <v>35424</v>
      </c>
      <c r="AA53">
        <v>35424</v>
      </c>
      <c r="AB53">
        <v>35424</v>
      </c>
      <c r="AC53">
        <v>35325</v>
      </c>
      <c r="AD53">
        <v>35424</v>
      </c>
      <c r="AE53">
        <v>35424</v>
      </c>
      <c r="AF53">
        <v>35424</v>
      </c>
      <c r="AG53">
        <v>35424</v>
      </c>
      <c r="AH53">
        <v>35424</v>
      </c>
      <c r="AI53">
        <v>35424</v>
      </c>
      <c r="AJ53">
        <v>35424</v>
      </c>
      <c r="AK53">
        <v>35424</v>
      </c>
      <c r="AL53">
        <v>35424</v>
      </c>
      <c r="AM53">
        <v>35424</v>
      </c>
      <c r="AN53">
        <v>35424</v>
      </c>
      <c r="AO53">
        <v>35226</v>
      </c>
      <c r="AP53">
        <v>35424</v>
      </c>
      <c r="AQ53">
        <v>29408</v>
      </c>
      <c r="AR53">
        <v>35424</v>
      </c>
      <c r="AS53">
        <v>33985.5</v>
      </c>
      <c r="AT53">
        <v>35424</v>
      </c>
      <c r="AU53">
        <v>35424</v>
      </c>
      <c r="AV53">
        <v>35424</v>
      </c>
      <c r="AW53">
        <v>33153</v>
      </c>
      <c r="AX53">
        <v>35424</v>
      </c>
      <c r="AY53">
        <v>35424</v>
      </c>
      <c r="AZ53">
        <v>35424</v>
      </c>
      <c r="BA53">
        <v>35424</v>
      </c>
      <c r="BB53">
        <v>35424</v>
      </c>
      <c r="BC53">
        <v>35424</v>
      </c>
      <c r="BD53">
        <v>35424</v>
      </c>
      <c r="BE53">
        <v>35424</v>
      </c>
      <c r="BF53">
        <v>35424</v>
      </c>
      <c r="BG53">
        <v>35424</v>
      </c>
      <c r="BH53">
        <v>35424</v>
      </c>
      <c r="BI53">
        <v>35424</v>
      </c>
      <c r="BJ53">
        <v>35424</v>
      </c>
      <c r="BK53">
        <v>35332</v>
      </c>
      <c r="BL53">
        <v>31831.5</v>
      </c>
      <c r="BM53">
        <v>35076.5</v>
      </c>
      <c r="BN53">
        <v>34730</v>
      </c>
      <c r="BO53">
        <v>34539</v>
      </c>
      <c r="BP53">
        <v>35424</v>
      </c>
      <c r="BQ53">
        <v>35424</v>
      </c>
      <c r="BR53">
        <v>35424</v>
      </c>
      <c r="BS53">
        <v>35424</v>
      </c>
      <c r="BT53">
        <v>35424</v>
      </c>
      <c r="BU53">
        <v>35424</v>
      </c>
      <c r="BV53">
        <v>35424</v>
      </c>
      <c r="BW53">
        <v>35424</v>
      </c>
      <c r="BX53">
        <v>35424</v>
      </c>
      <c r="BY53">
        <v>35424</v>
      </c>
      <c r="BZ53">
        <v>34241</v>
      </c>
      <c r="CA53">
        <v>35325</v>
      </c>
      <c r="CB53">
        <v>35027</v>
      </c>
      <c r="CC53">
        <v>35424</v>
      </c>
      <c r="CD53">
        <v>35424</v>
      </c>
      <c r="CE53">
        <v>35424</v>
      </c>
      <c r="CF53">
        <v>35424</v>
      </c>
      <c r="CG53">
        <v>35424</v>
      </c>
      <c r="CH53">
        <v>35424</v>
      </c>
      <c r="CI53">
        <v>35424</v>
      </c>
      <c r="CJ53">
        <v>35424</v>
      </c>
      <c r="CK53">
        <v>35424</v>
      </c>
      <c r="CL53">
        <v>35325</v>
      </c>
      <c r="CM53">
        <v>35424</v>
      </c>
      <c r="CN53">
        <v>35424</v>
      </c>
      <c r="CO53">
        <v>35325</v>
      </c>
      <c r="CP53">
        <v>35035</v>
      </c>
      <c r="CQ53">
        <v>35424</v>
      </c>
      <c r="CR53">
        <v>35424</v>
      </c>
      <c r="CS53">
        <v>35424</v>
      </c>
      <c r="CT53">
        <v>35424</v>
      </c>
      <c r="CU53">
        <v>35424</v>
      </c>
      <c r="CV53">
        <v>35424</v>
      </c>
      <c r="CW53">
        <v>34836</v>
      </c>
      <c r="CX53">
        <v>35424</v>
      </c>
      <c r="CY53">
        <v>35424</v>
      </c>
      <c r="CZ53">
        <v>35424</v>
      </c>
      <c r="DA53">
        <v>34878</v>
      </c>
      <c r="DB53">
        <v>35424</v>
      </c>
      <c r="DC53">
        <v>35424</v>
      </c>
      <c r="DD53">
        <v>35424</v>
      </c>
      <c r="DE53">
        <v>35424</v>
      </c>
      <c r="DF53">
        <v>35424</v>
      </c>
      <c r="DG53">
        <v>35424</v>
      </c>
      <c r="DH53">
        <v>35424</v>
      </c>
      <c r="DI53">
        <v>35424</v>
      </c>
      <c r="DJ53">
        <v>35424</v>
      </c>
      <c r="DK53">
        <v>35424</v>
      </c>
      <c r="DL53">
        <v>35424</v>
      </c>
      <c r="DM53">
        <v>35424</v>
      </c>
      <c r="DN53">
        <v>35424</v>
      </c>
      <c r="DO53">
        <v>35424</v>
      </c>
      <c r="DP53">
        <v>35424</v>
      </c>
      <c r="DQ53">
        <v>35424</v>
      </c>
      <c r="DR53">
        <v>34729.5</v>
      </c>
    </row>
    <row r="54" spans="1:122" x14ac:dyDescent="0.15">
      <c r="A54">
        <v>-91.28</v>
      </c>
      <c r="B54">
        <v>35349.279999999999</v>
      </c>
      <c r="C54">
        <v>35424</v>
      </c>
      <c r="D54">
        <v>35424</v>
      </c>
      <c r="E54">
        <v>35424</v>
      </c>
      <c r="F54">
        <v>35424</v>
      </c>
      <c r="G54">
        <v>35424</v>
      </c>
      <c r="H54">
        <v>35424</v>
      </c>
      <c r="I54">
        <v>35424</v>
      </c>
      <c r="J54">
        <v>35424</v>
      </c>
      <c r="K54">
        <v>35424</v>
      </c>
      <c r="L54">
        <v>35424</v>
      </c>
      <c r="M54">
        <v>35424</v>
      </c>
      <c r="N54">
        <v>35424</v>
      </c>
      <c r="O54">
        <v>35424</v>
      </c>
      <c r="P54">
        <v>35424</v>
      </c>
      <c r="Q54">
        <v>35325</v>
      </c>
      <c r="R54">
        <v>35424</v>
      </c>
      <c r="S54">
        <v>35424</v>
      </c>
      <c r="T54">
        <v>35325</v>
      </c>
      <c r="U54">
        <v>35424</v>
      </c>
      <c r="V54">
        <v>35424</v>
      </c>
      <c r="W54">
        <v>35424</v>
      </c>
      <c r="X54">
        <v>35424</v>
      </c>
      <c r="Y54">
        <v>35424</v>
      </c>
      <c r="Z54">
        <v>35424</v>
      </c>
      <c r="AA54">
        <v>35424</v>
      </c>
      <c r="AB54">
        <v>35325</v>
      </c>
      <c r="AC54">
        <v>35332</v>
      </c>
      <c r="AD54">
        <v>35424</v>
      </c>
      <c r="AE54">
        <v>35424</v>
      </c>
      <c r="AF54">
        <v>35424</v>
      </c>
      <c r="AG54">
        <v>35424</v>
      </c>
      <c r="AH54">
        <v>35424</v>
      </c>
      <c r="AI54">
        <v>35424</v>
      </c>
      <c r="AJ54">
        <v>35424</v>
      </c>
      <c r="AK54">
        <v>35325</v>
      </c>
      <c r="AL54">
        <v>35424</v>
      </c>
      <c r="AM54">
        <v>35424</v>
      </c>
      <c r="AN54">
        <v>35424</v>
      </c>
      <c r="AO54">
        <v>35325</v>
      </c>
      <c r="AP54">
        <v>35424</v>
      </c>
      <c r="AQ54">
        <v>33844</v>
      </c>
      <c r="AR54">
        <v>35226</v>
      </c>
      <c r="AS54">
        <v>34240.5</v>
      </c>
      <c r="AT54">
        <v>35424</v>
      </c>
      <c r="AU54">
        <v>35424</v>
      </c>
      <c r="AV54">
        <v>35424</v>
      </c>
      <c r="AW54">
        <v>34737</v>
      </c>
      <c r="AX54">
        <v>35424</v>
      </c>
      <c r="AY54">
        <v>35424</v>
      </c>
      <c r="AZ54">
        <v>35424</v>
      </c>
      <c r="BA54">
        <v>35424</v>
      </c>
      <c r="BB54">
        <v>35424</v>
      </c>
      <c r="BC54">
        <v>35424</v>
      </c>
      <c r="BD54">
        <v>35424</v>
      </c>
      <c r="BE54">
        <v>35424</v>
      </c>
      <c r="BF54">
        <v>35424</v>
      </c>
      <c r="BG54">
        <v>35275.5</v>
      </c>
      <c r="BH54">
        <v>35424</v>
      </c>
      <c r="BI54">
        <v>35424</v>
      </c>
      <c r="BJ54">
        <v>35424</v>
      </c>
      <c r="BK54">
        <v>35424</v>
      </c>
      <c r="BL54">
        <v>34531</v>
      </c>
      <c r="BM54">
        <v>34737</v>
      </c>
      <c r="BN54">
        <v>34142</v>
      </c>
      <c r="BO54">
        <v>35424</v>
      </c>
      <c r="BP54">
        <v>35424</v>
      </c>
      <c r="BQ54">
        <v>35424</v>
      </c>
      <c r="BR54">
        <v>35424</v>
      </c>
      <c r="BS54">
        <v>35424</v>
      </c>
      <c r="BT54">
        <v>35424</v>
      </c>
      <c r="BU54">
        <v>35424</v>
      </c>
      <c r="BV54">
        <v>35424</v>
      </c>
      <c r="BW54">
        <v>35424</v>
      </c>
      <c r="BX54">
        <v>35424</v>
      </c>
      <c r="BY54">
        <v>35424</v>
      </c>
      <c r="BZ54">
        <v>35424</v>
      </c>
      <c r="CA54">
        <v>35424</v>
      </c>
      <c r="CB54">
        <v>35424</v>
      </c>
      <c r="CC54">
        <v>35424</v>
      </c>
      <c r="CD54">
        <v>35424</v>
      </c>
      <c r="CE54">
        <v>35424</v>
      </c>
      <c r="CF54">
        <v>35424</v>
      </c>
      <c r="CG54">
        <v>35424</v>
      </c>
      <c r="CH54">
        <v>35424</v>
      </c>
      <c r="CI54">
        <v>35424</v>
      </c>
      <c r="CJ54">
        <v>35424</v>
      </c>
      <c r="CK54">
        <v>35424</v>
      </c>
      <c r="CL54">
        <v>35424</v>
      </c>
      <c r="CM54">
        <v>35424</v>
      </c>
      <c r="CN54">
        <v>35424</v>
      </c>
      <c r="CO54">
        <v>35424</v>
      </c>
      <c r="CP54">
        <v>34885.5</v>
      </c>
      <c r="CQ54">
        <v>35424</v>
      </c>
      <c r="CR54">
        <v>35424</v>
      </c>
      <c r="CS54">
        <v>35424</v>
      </c>
      <c r="CT54">
        <v>35424</v>
      </c>
      <c r="CU54">
        <v>35424</v>
      </c>
      <c r="CV54">
        <v>35424</v>
      </c>
      <c r="CW54">
        <v>35332</v>
      </c>
      <c r="CX54">
        <v>35424</v>
      </c>
      <c r="CY54">
        <v>35424</v>
      </c>
      <c r="CZ54">
        <v>35424</v>
      </c>
      <c r="DA54">
        <v>35226</v>
      </c>
      <c r="DB54">
        <v>35424</v>
      </c>
      <c r="DC54">
        <v>35424</v>
      </c>
      <c r="DD54">
        <v>35424</v>
      </c>
      <c r="DE54">
        <v>35424</v>
      </c>
      <c r="DF54">
        <v>35424</v>
      </c>
      <c r="DG54">
        <v>35424</v>
      </c>
      <c r="DH54">
        <v>35424</v>
      </c>
      <c r="DI54">
        <v>35424</v>
      </c>
      <c r="DJ54">
        <v>35424</v>
      </c>
      <c r="DK54">
        <v>35325</v>
      </c>
      <c r="DL54">
        <v>35424</v>
      </c>
      <c r="DM54">
        <v>35325</v>
      </c>
      <c r="DN54">
        <v>35424</v>
      </c>
      <c r="DO54">
        <v>35424</v>
      </c>
      <c r="DP54">
        <v>35424</v>
      </c>
      <c r="DQ54">
        <v>35424</v>
      </c>
      <c r="DR54">
        <v>34729.5</v>
      </c>
    </row>
    <row r="55" spans="1:122" x14ac:dyDescent="0.15">
      <c r="A55">
        <v>-90.78</v>
      </c>
      <c r="B55">
        <v>35368.519999999997</v>
      </c>
      <c r="C55">
        <v>35424</v>
      </c>
      <c r="D55">
        <v>35424</v>
      </c>
      <c r="E55">
        <v>35424</v>
      </c>
      <c r="F55">
        <v>35424</v>
      </c>
      <c r="G55">
        <v>35424</v>
      </c>
      <c r="H55">
        <v>35424</v>
      </c>
      <c r="I55">
        <v>35424</v>
      </c>
      <c r="J55">
        <v>35424</v>
      </c>
      <c r="K55">
        <v>35424</v>
      </c>
      <c r="L55">
        <v>35424</v>
      </c>
      <c r="M55">
        <v>35424</v>
      </c>
      <c r="N55">
        <v>35424</v>
      </c>
      <c r="O55">
        <v>35424</v>
      </c>
      <c r="P55">
        <v>35424</v>
      </c>
      <c r="Q55">
        <v>35424</v>
      </c>
      <c r="R55">
        <v>35424</v>
      </c>
      <c r="S55">
        <v>35424</v>
      </c>
      <c r="T55">
        <v>35325</v>
      </c>
      <c r="U55">
        <v>35424</v>
      </c>
      <c r="V55">
        <v>35424</v>
      </c>
      <c r="W55">
        <v>35424</v>
      </c>
      <c r="X55">
        <v>35424</v>
      </c>
      <c r="Y55">
        <v>35424</v>
      </c>
      <c r="Z55">
        <v>35424</v>
      </c>
      <c r="AA55">
        <v>35424</v>
      </c>
      <c r="AB55">
        <v>35424</v>
      </c>
      <c r="AC55">
        <v>35027</v>
      </c>
      <c r="AD55">
        <v>35424</v>
      </c>
      <c r="AE55">
        <v>35424</v>
      </c>
      <c r="AF55">
        <v>35424</v>
      </c>
      <c r="AG55">
        <v>35424</v>
      </c>
      <c r="AH55">
        <v>35325</v>
      </c>
      <c r="AI55">
        <v>35424</v>
      </c>
      <c r="AJ55">
        <v>35424</v>
      </c>
      <c r="AK55">
        <v>35424</v>
      </c>
      <c r="AL55">
        <v>35424</v>
      </c>
      <c r="AM55">
        <v>35424</v>
      </c>
      <c r="AN55">
        <v>35424</v>
      </c>
      <c r="AO55">
        <v>35424</v>
      </c>
      <c r="AP55">
        <v>35424</v>
      </c>
      <c r="AQ55">
        <v>35134</v>
      </c>
      <c r="AR55">
        <v>35325</v>
      </c>
      <c r="AS55">
        <v>35027</v>
      </c>
      <c r="AT55">
        <v>35424</v>
      </c>
      <c r="AU55">
        <v>35424</v>
      </c>
      <c r="AV55">
        <v>35424</v>
      </c>
      <c r="AW55">
        <v>34340</v>
      </c>
      <c r="AX55">
        <v>35424</v>
      </c>
      <c r="AY55">
        <v>35424</v>
      </c>
      <c r="AZ55">
        <v>35424</v>
      </c>
      <c r="BA55">
        <v>35424</v>
      </c>
      <c r="BB55">
        <v>35424</v>
      </c>
      <c r="BC55">
        <v>35424</v>
      </c>
      <c r="BD55">
        <v>35424</v>
      </c>
      <c r="BE55">
        <v>35424</v>
      </c>
      <c r="BF55">
        <v>35424</v>
      </c>
      <c r="BG55">
        <v>35424</v>
      </c>
      <c r="BH55">
        <v>35424</v>
      </c>
      <c r="BI55">
        <v>35424</v>
      </c>
      <c r="BJ55">
        <v>35424</v>
      </c>
      <c r="BK55">
        <v>35424</v>
      </c>
      <c r="BL55">
        <v>33702</v>
      </c>
      <c r="BM55">
        <v>34928</v>
      </c>
      <c r="BN55">
        <v>35325</v>
      </c>
      <c r="BO55">
        <v>34836</v>
      </c>
      <c r="BP55">
        <v>35424</v>
      </c>
      <c r="BQ55">
        <v>35424</v>
      </c>
      <c r="BR55">
        <v>35325</v>
      </c>
      <c r="BS55">
        <v>35325</v>
      </c>
      <c r="BT55">
        <v>35424</v>
      </c>
      <c r="BU55">
        <v>35424</v>
      </c>
      <c r="BV55">
        <v>35424</v>
      </c>
      <c r="BW55">
        <v>35424</v>
      </c>
      <c r="BX55">
        <v>35424</v>
      </c>
      <c r="BY55">
        <v>35424</v>
      </c>
      <c r="BZ55">
        <v>35275.5</v>
      </c>
      <c r="CA55">
        <v>35226</v>
      </c>
      <c r="CB55">
        <v>35424</v>
      </c>
      <c r="CC55">
        <v>35424</v>
      </c>
      <c r="CD55">
        <v>35424</v>
      </c>
      <c r="CE55">
        <v>35424</v>
      </c>
      <c r="CF55">
        <v>35424</v>
      </c>
      <c r="CG55">
        <v>35424</v>
      </c>
      <c r="CH55">
        <v>35424</v>
      </c>
      <c r="CI55">
        <v>35424</v>
      </c>
      <c r="CJ55">
        <v>35424</v>
      </c>
      <c r="CK55">
        <v>35424</v>
      </c>
      <c r="CL55">
        <v>35424</v>
      </c>
      <c r="CM55">
        <v>35424</v>
      </c>
      <c r="CN55">
        <v>35424</v>
      </c>
      <c r="CO55">
        <v>35424</v>
      </c>
      <c r="CP55">
        <v>35325</v>
      </c>
      <c r="CQ55">
        <v>35424</v>
      </c>
      <c r="CR55">
        <v>35424</v>
      </c>
      <c r="CS55">
        <v>35424</v>
      </c>
      <c r="CT55">
        <v>35424</v>
      </c>
      <c r="CU55">
        <v>35424</v>
      </c>
      <c r="CV55">
        <v>35424</v>
      </c>
      <c r="CW55">
        <v>35325</v>
      </c>
      <c r="CX55">
        <v>35424</v>
      </c>
      <c r="CY55">
        <v>35424</v>
      </c>
      <c r="CZ55">
        <v>35424</v>
      </c>
      <c r="DA55">
        <v>35424</v>
      </c>
      <c r="DB55">
        <v>35424</v>
      </c>
      <c r="DC55">
        <v>35424</v>
      </c>
      <c r="DD55">
        <v>35424</v>
      </c>
      <c r="DE55">
        <v>35424</v>
      </c>
      <c r="DF55">
        <v>35424</v>
      </c>
      <c r="DG55">
        <v>35424</v>
      </c>
      <c r="DH55">
        <v>35424</v>
      </c>
      <c r="DI55">
        <v>35424</v>
      </c>
      <c r="DJ55">
        <v>35424</v>
      </c>
      <c r="DK55">
        <v>35374.5</v>
      </c>
      <c r="DL55">
        <v>35424</v>
      </c>
      <c r="DM55">
        <v>35424</v>
      </c>
      <c r="DN55">
        <v>35424</v>
      </c>
      <c r="DO55">
        <v>35325</v>
      </c>
      <c r="DP55">
        <v>35424</v>
      </c>
      <c r="DQ55">
        <v>35424</v>
      </c>
      <c r="DR55">
        <v>35027</v>
      </c>
    </row>
    <row r="56" spans="1:122" x14ac:dyDescent="0.15">
      <c r="A56">
        <v>-90.28</v>
      </c>
      <c r="B56">
        <v>35389.86</v>
      </c>
      <c r="C56">
        <v>35424</v>
      </c>
      <c r="D56">
        <v>35424</v>
      </c>
      <c r="E56">
        <v>35424</v>
      </c>
      <c r="F56">
        <v>35424</v>
      </c>
      <c r="G56">
        <v>35424</v>
      </c>
      <c r="H56">
        <v>35424</v>
      </c>
      <c r="I56">
        <v>35424</v>
      </c>
      <c r="J56">
        <v>35424</v>
      </c>
      <c r="K56">
        <v>35325</v>
      </c>
      <c r="L56">
        <v>35424</v>
      </c>
      <c r="M56">
        <v>35424</v>
      </c>
      <c r="N56">
        <v>35424</v>
      </c>
      <c r="O56">
        <v>35424</v>
      </c>
      <c r="P56">
        <v>35424</v>
      </c>
      <c r="Q56">
        <v>35424</v>
      </c>
      <c r="R56">
        <v>35424</v>
      </c>
      <c r="S56">
        <v>35424</v>
      </c>
      <c r="T56">
        <v>35424</v>
      </c>
      <c r="U56">
        <v>35424</v>
      </c>
      <c r="V56">
        <v>35424</v>
      </c>
      <c r="W56">
        <v>35424</v>
      </c>
      <c r="X56">
        <v>35424</v>
      </c>
      <c r="Y56">
        <v>35424</v>
      </c>
      <c r="Z56">
        <v>35424</v>
      </c>
      <c r="AA56">
        <v>35424</v>
      </c>
      <c r="AB56">
        <v>35424</v>
      </c>
      <c r="AC56">
        <v>35424</v>
      </c>
      <c r="AD56">
        <v>35424</v>
      </c>
      <c r="AE56">
        <v>35424</v>
      </c>
      <c r="AF56">
        <v>35424</v>
      </c>
      <c r="AG56">
        <v>35424</v>
      </c>
      <c r="AH56">
        <v>35424</v>
      </c>
      <c r="AI56">
        <v>35325</v>
      </c>
      <c r="AJ56">
        <v>35424</v>
      </c>
      <c r="AK56">
        <v>35424</v>
      </c>
      <c r="AL56">
        <v>35424</v>
      </c>
      <c r="AM56">
        <v>35424</v>
      </c>
      <c r="AN56">
        <v>35424</v>
      </c>
      <c r="AO56">
        <v>35424</v>
      </c>
      <c r="AP56">
        <v>35424</v>
      </c>
      <c r="AQ56">
        <v>35081</v>
      </c>
      <c r="AR56">
        <v>35424</v>
      </c>
      <c r="AS56">
        <v>35027</v>
      </c>
      <c r="AT56">
        <v>35424</v>
      </c>
      <c r="AU56">
        <v>35424</v>
      </c>
      <c r="AV56">
        <v>35424</v>
      </c>
      <c r="AW56">
        <v>35325</v>
      </c>
      <c r="AX56">
        <v>35424</v>
      </c>
      <c r="AY56">
        <v>35424</v>
      </c>
      <c r="AZ56">
        <v>35126</v>
      </c>
      <c r="BA56">
        <v>35424</v>
      </c>
      <c r="BB56">
        <v>35424</v>
      </c>
      <c r="BC56">
        <v>35424</v>
      </c>
      <c r="BD56">
        <v>35424</v>
      </c>
      <c r="BE56">
        <v>35424</v>
      </c>
      <c r="BF56">
        <v>35424</v>
      </c>
      <c r="BG56">
        <v>35325</v>
      </c>
      <c r="BH56">
        <v>35424</v>
      </c>
      <c r="BI56">
        <v>35424</v>
      </c>
      <c r="BJ56">
        <v>35424</v>
      </c>
      <c r="BK56">
        <v>35424</v>
      </c>
      <c r="BL56">
        <v>35226</v>
      </c>
      <c r="BM56">
        <v>35325</v>
      </c>
      <c r="BN56">
        <v>34928</v>
      </c>
      <c r="BO56">
        <v>35424</v>
      </c>
      <c r="BP56">
        <v>35424</v>
      </c>
      <c r="BQ56">
        <v>35424</v>
      </c>
      <c r="BR56">
        <v>35424</v>
      </c>
      <c r="BS56">
        <v>35424</v>
      </c>
      <c r="BT56">
        <v>35424</v>
      </c>
      <c r="BU56">
        <v>35424</v>
      </c>
      <c r="BV56">
        <v>35424</v>
      </c>
      <c r="BW56">
        <v>35325</v>
      </c>
      <c r="BX56">
        <v>35424</v>
      </c>
      <c r="BY56">
        <v>35424</v>
      </c>
      <c r="BZ56">
        <v>35325</v>
      </c>
      <c r="CA56">
        <v>35424</v>
      </c>
      <c r="CB56">
        <v>35424</v>
      </c>
      <c r="CC56">
        <v>35325</v>
      </c>
      <c r="CD56">
        <v>35424</v>
      </c>
      <c r="CE56">
        <v>35424</v>
      </c>
      <c r="CF56">
        <v>35325</v>
      </c>
      <c r="CG56">
        <v>35424</v>
      </c>
      <c r="CH56">
        <v>35424</v>
      </c>
      <c r="CI56">
        <v>35424</v>
      </c>
      <c r="CJ56">
        <v>35424</v>
      </c>
      <c r="CK56">
        <v>35424</v>
      </c>
      <c r="CL56">
        <v>35424</v>
      </c>
      <c r="CM56">
        <v>35424</v>
      </c>
      <c r="CN56">
        <v>35424</v>
      </c>
      <c r="CO56">
        <v>35424</v>
      </c>
      <c r="CP56">
        <v>35424</v>
      </c>
      <c r="CQ56">
        <v>35424</v>
      </c>
      <c r="CR56">
        <v>35424</v>
      </c>
      <c r="CS56">
        <v>35424</v>
      </c>
      <c r="CT56">
        <v>35424</v>
      </c>
      <c r="CU56">
        <v>35424</v>
      </c>
      <c r="CV56">
        <v>35424</v>
      </c>
      <c r="CW56">
        <v>35424</v>
      </c>
      <c r="CX56">
        <v>35424</v>
      </c>
      <c r="CY56">
        <v>35424</v>
      </c>
      <c r="CZ56">
        <v>35424</v>
      </c>
      <c r="DA56">
        <v>35424</v>
      </c>
      <c r="DB56">
        <v>35424</v>
      </c>
      <c r="DC56">
        <v>35424</v>
      </c>
      <c r="DD56">
        <v>35424</v>
      </c>
      <c r="DE56">
        <v>35424</v>
      </c>
      <c r="DF56">
        <v>35424</v>
      </c>
      <c r="DG56">
        <v>35424</v>
      </c>
      <c r="DH56">
        <v>35424</v>
      </c>
      <c r="DI56">
        <v>35424</v>
      </c>
      <c r="DJ56">
        <v>35424</v>
      </c>
      <c r="DK56">
        <v>35424</v>
      </c>
      <c r="DL56">
        <v>35424</v>
      </c>
      <c r="DM56">
        <v>35424</v>
      </c>
      <c r="DN56">
        <v>35424</v>
      </c>
      <c r="DO56">
        <v>35424</v>
      </c>
      <c r="DP56">
        <v>35325</v>
      </c>
      <c r="DQ56">
        <v>34935</v>
      </c>
      <c r="DR56">
        <v>34538.5</v>
      </c>
    </row>
    <row r="57" spans="1:122" x14ac:dyDescent="0.15">
      <c r="A57">
        <v>-89.78</v>
      </c>
      <c r="B57">
        <v>35405.19</v>
      </c>
      <c r="C57">
        <v>35325</v>
      </c>
      <c r="D57">
        <v>35424</v>
      </c>
      <c r="E57">
        <v>35424</v>
      </c>
      <c r="F57">
        <v>35325</v>
      </c>
      <c r="G57">
        <v>35424</v>
      </c>
      <c r="H57">
        <v>35424</v>
      </c>
      <c r="I57">
        <v>35424</v>
      </c>
      <c r="J57">
        <v>35424</v>
      </c>
      <c r="K57">
        <v>35424</v>
      </c>
      <c r="L57">
        <v>35424</v>
      </c>
      <c r="M57">
        <v>35424</v>
      </c>
      <c r="N57">
        <v>35424</v>
      </c>
      <c r="O57">
        <v>35424</v>
      </c>
      <c r="P57">
        <v>35424</v>
      </c>
      <c r="Q57">
        <v>35424</v>
      </c>
      <c r="R57">
        <v>35424</v>
      </c>
      <c r="S57">
        <v>35424</v>
      </c>
      <c r="T57">
        <v>35424</v>
      </c>
      <c r="U57">
        <v>35424</v>
      </c>
      <c r="V57">
        <v>35424</v>
      </c>
      <c r="W57">
        <v>35424</v>
      </c>
      <c r="X57">
        <v>35424</v>
      </c>
      <c r="Y57">
        <v>35424</v>
      </c>
      <c r="Z57">
        <v>35424</v>
      </c>
      <c r="AA57">
        <v>35424</v>
      </c>
      <c r="AB57">
        <v>35424</v>
      </c>
      <c r="AC57">
        <v>35424</v>
      </c>
      <c r="AD57">
        <v>35424</v>
      </c>
      <c r="AE57">
        <v>35424</v>
      </c>
      <c r="AF57">
        <v>35424</v>
      </c>
      <c r="AG57">
        <v>35424</v>
      </c>
      <c r="AH57">
        <v>35325</v>
      </c>
      <c r="AI57">
        <v>35424</v>
      </c>
      <c r="AJ57">
        <v>35424</v>
      </c>
      <c r="AK57">
        <v>35424</v>
      </c>
      <c r="AL57">
        <v>35424</v>
      </c>
      <c r="AM57">
        <v>35424</v>
      </c>
      <c r="AN57">
        <v>35424</v>
      </c>
      <c r="AO57">
        <v>35424</v>
      </c>
      <c r="AP57">
        <v>35424</v>
      </c>
      <c r="AQ57">
        <v>34786.5</v>
      </c>
      <c r="AR57">
        <v>35424</v>
      </c>
      <c r="AS57">
        <v>35325</v>
      </c>
      <c r="AT57">
        <v>35424</v>
      </c>
      <c r="AU57">
        <v>35424</v>
      </c>
      <c r="AV57">
        <v>35424</v>
      </c>
      <c r="AW57">
        <v>35176.5</v>
      </c>
      <c r="AX57">
        <v>35424</v>
      </c>
      <c r="AY57">
        <v>35424</v>
      </c>
      <c r="AZ57">
        <v>35424</v>
      </c>
      <c r="BA57">
        <v>35424</v>
      </c>
      <c r="BB57">
        <v>35424</v>
      </c>
      <c r="BC57">
        <v>35424</v>
      </c>
      <c r="BD57">
        <v>35424</v>
      </c>
      <c r="BE57">
        <v>35424</v>
      </c>
      <c r="BF57">
        <v>35424</v>
      </c>
      <c r="BG57">
        <v>35424</v>
      </c>
      <c r="BH57">
        <v>35424</v>
      </c>
      <c r="BI57">
        <v>35424</v>
      </c>
      <c r="BJ57">
        <v>35424</v>
      </c>
      <c r="BK57">
        <v>35424</v>
      </c>
      <c r="BL57">
        <v>35325</v>
      </c>
      <c r="BM57">
        <v>35374.5</v>
      </c>
      <c r="BN57">
        <v>35332</v>
      </c>
      <c r="BO57">
        <v>35325</v>
      </c>
      <c r="BP57">
        <v>35424</v>
      </c>
      <c r="BQ57">
        <v>35325</v>
      </c>
      <c r="BR57">
        <v>35424</v>
      </c>
      <c r="BS57">
        <v>35424</v>
      </c>
      <c r="BT57">
        <v>35424</v>
      </c>
      <c r="BU57">
        <v>35424</v>
      </c>
      <c r="BV57">
        <v>35424</v>
      </c>
      <c r="BW57">
        <v>35424</v>
      </c>
      <c r="BX57">
        <v>35424</v>
      </c>
      <c r="BY57">
        <v>35424</v>
      </c>
      <c r="BZ57">
        <v>35424</v>
      </c>
      <c r="CA57">
        <v>35424</v>
      </c>
      <c r="CB57">
        <v>35424</v>
      </c>
      <c r="CC57">
        <v>35424</v>
      </c>
      <c r="CD57">
        <v>35424</v>
      </c>
      <c r="CE57">
        <v>35424</v>
      </c>
      <c r="CF57">
        <v>35424</v>
      </c>
      <c r="CG57">
        <v>35424</v>
      </c>
      <c r="CH57">
        <v>35424</v>
      </c>
      <c r="CI57">
        <v>35424</v>
      </c>
      <c r="CJ57">
        <v>35424</v>
      </c>
      <c r="CK57">
        <v>35424</v>
      </c>
      <c r="CL57">
        <v>35424</v>
      </c>
      <c r="CM57">
        <v>35424</v>
      </c>
      <c r="CN57">
        <v>35424</v>
      </c>
      <c r="CO57">
        <v>35424</v>
      </c>
      <c r="CP57">
        <v>35424</v>
      </c>
      <c r="CQ57">
        <v>35424</v>
      </c>
      <c r="CR57">
        <v>35424</v>
      </c>
      <c r="CS57">
        <v>35424</v>
      </c>
      <c r="CT57">
        <v>35424</v>
      </c>
      <c r="CU57">
        <v>35424</v>
      </c>
      <c r="CV57">
        <v>35424</v>
      </c>
      <c r="CW57">
        <v>35424</v>
      </c>
      <c r="CX57">
        <v>35424</v>
      </c>
      <c r="CY57">
        <v>35424</v>
      </c>
      <c r="CZ57">
        <v>35424</v>
      </c>
      <c r="DA57">
        <v>35424</v>
      </c>
      <c r="DB57">
        <v>35424</v>
      </c>
      <c r="DC57">
        <v>35424</v>
      </c>
      <c r="DD57">
        <v>35424</v>
      </c>
      <c r="DE57">
        <v>35424</v>
      </c>
      <c r="DF57">
        <v>35424</v>
      </c>
      <c r="DG57">
        <v>35424</v>
      </c>
      <c r="DH57">
        <v>35424</v>
      </c>
      <c r="DI57">
        <v>35424</v>
      </c>
      <c r="DJ57">
        <v>35424</v>
      </c>
      <c r="DK57">
        <v>35424</v>
      </c>
      <c r="DL57">
        <v>35424</v>
      </c>
      <c r="DM57">
        <v>35424</v>
      </c>
      <c r="DN57">
        <v>35424</v>
      </c>
      <c r="DO57">
        <v>35424</v>
      </c>
      <c r="DP57">
        <v>35424</v>
      </c>
      <c r="DQ57">
        <v>35424</v>
      </c>
      <c r="DR57">
        <v>34886</v>
      </c>
    </row>
    <row r="58" spans="1:122" x14ac:dyDescent="0.15">
      <c r="A58">
        <v>-89.28</v>
      </c>
      <c r="B58">
        <v>35405.08</v>
      </c>
      <c r="C58">
        <v>35424</v>
      </c>
      <c r="D58">
        <v>35424</v>
      </c>
      <c r="E58">
        <v>35424</v>
      </c>
      <c r="F58">
        <v>35424</v>
      </c>
      <c r="G58">
        <v>35424</v>
      </c>
      <c r="H58">
        <v>35424</v>
      </c>
      <c r="I58">
        <v>35424</v>
      </c>
      <c r="J58">
        <v>35424</v>
      </c>
      <c r="K58">
        <v>35424</v>
      </c>
      <c r="L58">
        <v>35424</v>
      </c>
      <c r="M58">
        <v>35424</v>
      </c>
      <c r="N58">
        <v>35424</v>
      </c>
      <c r="O58">
        <v>35424</v>
      </c>
      <c r="P58">
        <v>35424</v>
      </c>
      <c r="Q58">
        <v>35424</v>
      </c>
      <c r="R58">
        <v>35424</v>
      </c>
      <c r="S58">
        <v>35424</v>
      </c>
      <c r="T58">
        <v>35424</v>
      </c>
      <c r="U58">
        <v>35424</v>
      </c>
      <c r="V58">
        <v>35424</v>
      </c>
      <c r="W58">
        <v>35424</v>
      </c>
      <c r="X58">
        <v>35027</v>
      </c>
      <c r="Y58">
        <v>35424</v>
      </c>
      <c r="Z58">
        <v>35424</v>
      </c>
      <c r="AA58">
        <v>35424</v>
      </c>
      <c r="AB58">
        <v>35424</v>
      </c>
      <c r="AC58">
        <v>35424</v>
      </c>
      <c r="AD58">
        <v>35424</v>
      </c>
      <c r="AE58">
        <v>35424</v>
      </c>
      <c r="AF58">
        <v>35424</v>
      </c>
      <c r="AG58">
        <v>35424</v>
      </c>
      <c r="AH58">
        <v>35424</v>
      </c>
      <c r="AI58">
        <v>35424</v>
      </c>
      <c r="AJ58">
        <v>35424</v>
      </c>
      <c r="AK58">
        <v>35424</v>
      </c>
      <c r="AL58">
        <v>35424</v>
      </c>
      <c r="AM58">
        <v>35424</v>
      </c>
      <c r="AN58">
        <v>35424</v>
      </c>
      <c r="AO58">
        <v>35424</v>
      </c>
      <c r="AP58">
        <v>35424</v>
      </c>
      <c r="AQ58">
        <v>35325</v>
      </c>
      <c r="AR58">
        <v>35424</v>
      </c>
      <c r="AS58">
        <v>35424</v>
      </c>
      <c r="AT58">
        <v>35424</v>
      </c>
      <c r="AU58">
        <v>35424</v>
      </c>
      <c r="AV58">
        <v>35424</v>
      </c>
      <c r="AW58">
        <v>35325</v>
      </c>
      <c r="AX58">
        <v>35424</v>
      </c>
      <c r="AY58">
        <v>35424</v>
      </c>
      <c r="AZ58">
        <v>35424</v>
      </c>
      <c r="BA58">
        <v>35424</v>
      </c>
      <c r="BB58">
        <v>35424</v>
      </c>
      <c r="BC58">
        <v>35424</v>
      </c>
      <c r="BD58">
        <v>35424</v>
      </c>
      <c r="BE58">
        <v>35424</v>
      </c>
      <c r="BF58">
        <v>35424</v>
      </c>
      <c r="BG58">
        <v>35374.5</v>
      </c>
      <c r="BH58">
        <v>35424</v>
      </c>
      <c r="BI58">
        <v>35424</v>
      </c>
      <c r="BJ58">
        <v>35424</v>
      </c>
      <c r="BK58">
        <v>35424</v>
      </c>
      <c r="BL58">
        <v>34928</v>
      </c>
      <c r="BM58">
        <v>35424</v>
      </c>
      <c r="BN58">
        <v>35424</v>
      </c>
      <c r="BO58">
        <v>35424</v>
      </c>
      <c r="BP58">
        <v>35424</v>
      </c>
      <c r="BQ58">
        <v>35424</v>
      </c>
      <c r="BR58">
        <v>35424</v>
      </c>
      <c r="BS58">
        <v>35424</v>
      </c>
      <c r="BT58">
        <v>35424</v>
      </c>
      <c r="BU58">
        <v>35424</v>
      </c>
      <c r="BV58">
        <v>35424</v>
      </c>
      <c r="BW58">
        <v>35424</v>
      </c>
      <c r="BX58">
        <v>35424</v>
      </c>
      <c r="BY58">
        <v>35424</v>
      </c>
      <c r="BZ58">
        <v>35325</v>
      </c>
      <c r="CA58">
        <v>35424</v>
      </c>
      <c r="CB58">
        <v>35424</v>
      </c>
      <c r="CC58">
        <v>35424</v>
      </c>
      <c r="CD58">
        <v>35424</v>
      </c>
      <c r="CE58">
        <v>35424</v>
      </c>
      <c r="CF58">
        <v>35424</v>
      </c>
      <c r="CG58">
        <v>35424</v>
      </c>
      <c r="CH58">
        <v>35424</v>
      </c>
      <c r="CI58">
        <v>35424</v>
      </c>
      <c r="CJ58">
        <v>35424</v>
      </c>
      <c r="CK58">
        <v>35424</v>
      </c>
      <c r="CL58">
        <v>35424</v>
      </c>
      <c r="CM58">
        <v>35424</v>
      </c>
      <c r="CN58">
        <v>35424</v>
      </c>
      <c r="CO58">
        <v>35424</v>
      </c>
      <c r="CP58">
        <v>35424</v>
      </c>
      <c r="CQ58">
        <v>35424</v>
      </c>
      <c r="CR58">
        <v>35424</v>
      </c>
      <c r="CS58">
        <v>35424</v>
      </c>
      <c r="CT58">
        <v>35325</v>
      </c>
      <c r="CU58">
        <v>35424</v>
      </c>
      <c r="CV58">
        <v>35424</v>
      </c>
      <c r="CW58">
        <v>35424</v>
      </c>
      <c r="CX58">
        <v>35424</v>
      </c>
      <c r="CY58">
        <v>35424</v>
      </c>
      <c r="CZ58">
        <v>35424</v>
      </c>
      <c r="DA58">
        <v>35424</v>
      </c>
      <c r="DB58">
        <v>35424</v>
      </c>
      <c r="DC58">
        <v>35424</v>
      </c>
      <c r="DD58">
        <v>35424</v>
      </c>
      <c r="DE58">
        <v>35424</v>
      </c>
      <c r="DF58">
        <v>35424</v>
      </c>
      <c r="DG58">
        <v>35424</v>
      </c>
      <c r="DH58">
        <v>35424</v>
      </c>
      <c r="DI58">
        <v>35424</v>
      </c>
      <c r="DJ58">
        <v>35424</v>
      </c>
      <c r="DK58">
        <v>35424</v>
      </c>
      <c r="DL58">
        <v>35424</v>
      </c>
      <c r="DM58">
        <v>35424</v>
      </c>
      <c r="DN58">
        <v>35424</v>
      </c>
      <c r="DO58">
        <v>35424</v>
      </c>
      <c r="DP58">
        <v>35424</v>
      </c>
      <c r="DQ58">
        <v>35424</v>
      </c>
      <c r="DR58">
        <v>34492.5</v>
      </c>
    </row>
    <row r="59" spans="1:122" ht="14.25" thickBot="1" x14ac:dyDescent="0.2"/>
    <row r="60" spans="1:122" ht="41.25" thickBot="1" x14ac:dyDescent="0.2">
      <c r="A60" s="22" t="s">
        <v>34</v>
      </c>
      <c r="B60" s="22" t="s">
        <v>33</v>
      </c>
      <c r="C60" s="28" t="s">
        <v>47</v>
      </c>
      <c r="D60" s="30" t="s">
        <v>48</v>
      </c>
    </row>
    <row r="61" spans="1:122" ht="14.25" thickBot="1" x14ac:dyDescent="0.2">
      <c r="A61" s="23">
        <v>95</v>
      </c>
      <c r="B61" s="29">
        <v>-96.06</v>
      </c>
      <c r="C61">
        <f>35424000*0.95</f>
        <v>33652800</v>
      </c>
      <c r="D61" s="27">
        <f>C61/1000</f>
        <v>33652.800000000003</v>
      </c>
    </row>
    <row r="62" spans="1:122" ht="14.25" thickBot="1" x14ac:dyDescent="0.2">
      <c r="A62" s="9">
        <v>90</v>
      </c>
      <c r="B62" s="29">
        <v>-96.58</v>
      </c>
      <c r="C62">
        <f>35424000*0.9</f>
        <v>31881600</v>
      </c>
      <c r="D62" s="27">
        <f t="shared" ref="D62:D63" si="0">C62/1000</f>
        <v>31881.599999999999</v>
      </c>
    </row>
    <row r="63" spans="1:122" ht="14.25" thickBot="1" x14ac:dyDescent="0.2">
      <c r="A63" s="9">
        <v>70</v>
      </c>
      <c r="B63" s="29">
        <v>-97.75</v>
      </c>
      <c r="C63">
        <f>35424000*0.7</f>
        <v>24796800</v>
      </c>
      <c r="D63" s="27">
        <f t="shared" si="0"/>
        <v>24796.799999999999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30" zoomScaleNormal="130" workbookViewId="0">
      <selection activeCell="C28" sqref="C28"/>
    </sheetView>
  </sheetViews>
  <sheetFormatPr defaultRowHeight="13.5" x14ac:dyDescent="0.15"/>
  <sheetData/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Stepped 400 SF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Justin Liu</cp:lastModifiedBy>
  <dcterms:created xsi:type="dcterms:W3CDTF">2013-05-20T10:49:45Z</dcterms:created>
  <dcterms:modified xsi:type="dcterms:W3CDTF">2016-01-22T08:31:54Z</dcterms:modified>
</cp:coreProperties>
</file>